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ewal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3" customWidth="1" min="4" max="4"/>
    <col width="13" customWidth="1" min="5" max="5"/>
    <col width="10" customWidth="1" min="6" max="6"/>
    <col width="15" customWidth="1" min="7" max="7"/>
    <col width="12" customWidth="1" min="8" max="8"/>
    <col width="12" customWidth="1" min="9" max="9"/>
    <col width="10" customWidth="1" min="10" max="10"/>
    <col width="34" customWidth="1" min="11" max="11"/>
  </cols>
  <sheetData>
    <row r="1" ht="22" customHeight="1">
      <c r="A1" s="1" t="inlineStr">
        <is>
          <t>Client</t>
        </is>
      </c>
      <c r="B1" s="1" t="inlineStr">
        <is>
          <t>Phone</t>
        </is>
      </c>
      <c r="C1" s="1" t="inlineStr">
        <is>
          <t>Plan or policy</t>
        </is>
      </c>
      <c r="D1" s="1" t="inlineStr">
        <is>
          <t>Start date</t>
        </is>
      </c>
      <c r="E1" s="1" t="inlineStr">
        <is>
          <t>Renewal date</t>
        </is>
      </c>
      <c r="F1" s="1" t="inlineStr">
        <is>
          <t>Days left</t>
        </is>
      </c>
      <c r="G1" s="1" t="inlineStr">
        <is>
          <t>Status</t>
        </is>
      </c>
      <c r="H1" s="1" t="inlineStr">
        <is>
          <t>Amount</t>
        </is>
      </c>
      <c r="I1" s="1" t="inlineStr">
        <is>
          <t>Reminder sent?</t>
        </is>
      </c>
      <c r="J1" s="1" t="inlineStr">
        <is>
          <t>Renewed?</t>
        </is>
      </c>
      <c r="K1" s="1" t="inlineStr">
        <is>
          <t>Notes</t>
        </is>
      </c>
    </row>
    <row r="2">
      <c r="A2" t="inlineStr">
        <is>
          <t>Sample client A</t>
        </is>
      </c>
      <c r="B2" s="2" t="inlineStr">
        <is>
          <t>1111100001</t>
        </is>
      </c>
      <c r="C2" t="inlineStr">
        <is>
          <t>Yearly plan, 5 users</t>
        </is>
      </c>
      <c r="D2" s="3" t="n">
        <v>45953</v>
      </c>
      <c r="E2" s="3" t="n">
        <v>46318</v>
      </c>
      <c r="F2">
        <f>IF(E2="","",E2-TODAY())</f>
        <v/>
      </c>
      <c r="G2">
        <f>IF(E2="","",IF(J2="Yes","Renewed",IF(F2&lt;0,"Expired",IF(F2&lt;=7,"Due in 7 days",IF(F2&lt;=30,"Due in 30 days","Active")))))</f>
        <v/>
      </c>
      <c r="H2" s="4" t="n">
        <v>30000</v>
      </c>
      <c r="I2" t="inlineStr">
        <is>
          <t>No</t>
        </is>
      </c>
      <c r="J2" t="inlineStr">
        <is>
          <t>No</t>
        </is>
      </c>
      <c r="K2" t="inlineStr"/>
    </row>
    <row r="3">
      <c r="A3" t="inlineStr">
        <is>
          <t>Sample client B</t>
        </is>
      </c>
      <c r="B3" s="2" t="inlineStr">
        <is>
          <t>1111100002</t>
        </is>
      </c>
      <c r="C3" t="inlineStr">
        <is>
          <t>Motor policy</t>
        </is>
      </c>
      <c r="D3" s="3" t="n">
        <v>45941</v>
      </c>
      <c r="E3" s="3" t="n">
        <v>46306</v>
      </c>
      <c r="F3">
        <f>IF(E3="","",E3-TODAY())</f>
        <v/>
      </c>
      <c r="G3">
        <f>IF(E3="","",IF(J3="Yes","Renewed",IF(F3&lt;0,"Expired",IF(F3&lt;=7,"Due in 7 days",IF(F3&lt;=30,"Due in 30 days","Active")))))</f>
        <v/>
      </c>
      <c r="H3" s="4" t="n">
        <v>9500</v>
      </c>
      <c r="I3" t="inlineStr">
        <is>
          <t>Yes</t>
        </is>
      </c>
      <c r="J3" t="inlineStr">
        <is>
          <t>No</t>
        </is>
      </c>
      <c r="K3" t="inlineStr">
        <is>
          <t>Asked for a better quote</t>
        </is>
      </c>
    </row>
    <row r="4">
      <c r="A4" t="inlineStr">
        <is>
          <t>Sample client C</t>
        </is>
      </c>
      <c r="B4" s="2" t="inlineStr">
        <is>
          <t>1111100003</t>
        </is>
      </c>
      <c r="C4" t="inlineStr">
        <is>
          <t>AMC contract</t>
        </is>
      </c>
      <c r="D4" s="3" t="n">
        <v>46111</v>
      </c>
      <c r="E4" s="3" t="n">
        <v>46476</v>
      </c>
      <c r="F4">
        <f>IF(E4="","",E4-TODAY())</f>
        <v/>
      </c>
      <c r="G4">
        <f>IF(E4="","",IF(J4="Yes","Renewed",IF(F4&lt;0,"Expired",IF(F4&lt;=7,"Due in 7 days",IF(F4&lt;=30,"Due in 30 days","Active")))))</f>
        <v/>
      </c>
      <c r="H4" s="4" t="n">
        <v>12000</v>
      </c>
      <c r="I4" t="inlineStr">
        <is>
          <t>No</t>
        </is>
      </c>
      <c r="J4" t="inlineStr">
        <is>
          <t>No</t>
        </is>
      </c>
      <c r="K4" t="inlineStr"/>
    </row>
    <row r="5">
      <c r="B5" s="2" t="n"/>
      <c r="D5" s="3" t="n"/>
      <c r="E5" s="3" t="n"/>
      <c r="F5">
        <f>IF(E5="","",E5-TODAY())</f>
        <v/>
      </c>
      <c r="G5">
        <f>IF(E5="","",IF(J5="Yes","Renewed",IF(F5&lt;0,"Expired",IF(F5&lt;=7,"Due in 7 days",IF(F5&lt;=30,"Due in 30 days","Active")))))</f>
        <v/>
      </c>
      <c r="H5" s="4" t="n"/>
    </row>
    <row r="6">
      <c r="B6" s="2" t="n"/>
      <c r="D6" s="3" t="n"/>
      <c r="E6" s="3" t="n"/>
      <c r="F6">
        <f>IF(E6="","",E6-TODAY())</f>
        <v/>
      </c>
      <c r="G6">
        <f>IF(E6="","",IF(J6="Yes","Renewed",IF(F6&lt;0,"Expired",IF(F6&lt;=7,"Due in 7 days",IF(F6&lt;=30,"Due in 30 days","Active")))))</f>
        <v/>
      </c>
      <c r="H6" s="4" t="n"/>
    </row>
    <row r="7">
      <c r="B7" s="2" t="n"/>
      <c r="D7" s="3" t="n"/>
      <c r="E7" s="3" t="n"/>
      <c r="F7">
        <f>IF(E7="","",E7-TODAY())</f>
        <v/>
      </c>
      <c r="G7">
        <f>IF(E7="","",IF(J7="Yes","Renewed",IF(F7&lt;0,"Expired",IF(F7&lt;=7,"Due in 7 days",IF(F7&lt;=30,"Due in 30 days","Active")))))</f>
        <v/>
      </c>
      <c r="H7" s="4" t="n"/>
    </row>
    <row r="8">
      <c r="B8" s="2" t="n"/>
      <c r="D8" s="3" t="n"/>
      <c r="E8" s="3" t="n"/>
      <c r="F8">
        <f>IF(E8="","",E8-TODAY())</f>
        <v/>
      </c>
      <c r="G8">
        <f>IF(E8="","",IF(J8="Yes","Renewed",IF(F8&lt;0,"Expired",IF(F8&lt;=7,"Due in 7 days",IF(F8&lt;=30,"Due in 30 days","Active")))))</f>
        <v/>
      </c>
      <c r="H8" s="4" t="n"/>
    </row>
    <row r="9">
      <c r="B9" s="2" t="n"/>
      <c r="D9" s="3" t="n"/>
      <c r="E9" s="3" t="n"/>
      <c r="F9">
        <f>IF(E9="","",E9-TODAY())</f>
        <v/>
      </c>
      <c r="G9">
        <f>IF(E9="","",IF(J9="Yes","Renewed",IF(F9&lt;0,"Expired",IF(F9&lt;=7,"Due in 7 days",IF(F9&lt;=30,"Due in 30 days","Active")))))</f>
        <v/>
      </c>
      <c r="H9" s="4" t="n"/>
    </row>
    <row r="10">
      <c r="B10" s="2" t="n"/>
      <c r="D10" s="3" t="n"/>
      <c r="E10" s="3" t="n"/>
      <c r="F10">
        <f>IF(E10="","",E10-TODAY())</f>
        <v/>
      </c>
      <c r="G10">
        <f>IF(E10="","",IF(J10="Yes","Renewed",IF(F10&lt;0,"Expired",IF(F10&lt;=7,"Due in 7 days",IF(F10&lt;=30,"Due in 30 days","Active")))))</f>
        <v/>
      </c>
      <c r="H10" s="4" t="n"/>
    </row>
    <row r="11">
      <c r="B11" s="2" t="n"/>
      <c r="D11" s="3" t="n"/>
      <c r="E11" s="3" t="n"/>
      <c r="F11">
        <f>IF(E11="","",E11-TODAY())</f>
        <v/>
      </c>
      <c r="G11">
        <f>IF(E11="","",IF(J11="Yes","Renewed",IF(F11&lt;0,"Expired",IF(F11&lt;=7,"Due in 7 days",IF(F11&lt;=30,"Due in 30 days","Active")))))</f>
        <v/>
      </c>
      <c r="H11" s="4" t="n"/>
    </row>
    <row r="12">
      <c r="B12" s="2" t="n"/>
      <c r="D12" s="3" t="n"/>
      <c r="E12" s="3" t="n"/>
      <c r="F12">
        <f>IF(E12="","",E12-TODAY())</f>
        <v/>
      </c>
      <c r="G12">
        <f>IF(E12="","",IF(J12="Yes","Renewed",IF(F12&lt;0,"Expired",IF(F12&lt;=7,"Due in 7 days",IF(F12&lt;=30,"Due in 30 days","Active")))))</f>
        <v/>
      </c>
      <c r="H12" s="4" t="n"/>
    </row>
    <row r="13">
      <c r="B13" s="2" t="n"/>
      <c r="D13" s="3" t="n"/>
      <c r="E13" s="3" t="n"/>
      <c r="F13">
        <f>IF(E13="","",E13-TODAY())</f>
        <v/>
      </c>
      <c r="G13">
        <f>IF(E13="","",IF(J13="Yes","Renewed",IF(F13&lt;0,"Expired",IF(F13&lt;=7,"Due in 7 days",IF(F13&lt;=30,"Due in 30 days","Active")))))</f>
        <v/>
      </c>
      <c r="H13" s="4" t="n"/>
    </row>
    <row r="14">
      <c r="B14" s="2" t="n"/>
      <c r="D14" s="3" t="n"/>
      <c r="E14" s="3" t="n"/>
      <c r="F14">
        <f>IF(E14="","",E14-TODAY())</f>
        <v/>
      </c>
      <c r="G14">
        <f>IF(E14="","",IF(J14="Yes","Renewed",IF(F14&lt;0,"Expired",IF(F14&lt;=7,"Due in 7 days",IF(F14&lt;=30,"Due in 30 days","Active")))))</f>
        <v/>
      </c>
      <c r="H14" s="4" t="n"/>
    </row>
    <row r="15">
      <c r="B15" s="2" t="n"/>
      <c r="D15" s="3" t="n"/>
      <c r="E15" s="3" t="n"/>
      <c r="F15">
        <f>IF(E15="","",E15-TODAY())</f>
        <v/>
      </c>
      <c r="G15">
        <f>IF(E15="","",IF(J15="Yes","Renewed",IF(F15&lt;0,"Expired",IF(F15&lt;=7,"Due in 7 days",IF(F15&lt;=30,"Due in 30 days","Active")))))</f>
        <v/>
      </c>
      <c r="H15" s="4" t="n"/>
    </row>
    <row r="16">
      <c r="B16" s="2" t="n"/>
      <c r="D16" s="3" t="n"/>
      <c r="E16" s="3" t="n"/>
      <c r="F16">
        <f>IF(E16="","",E16-TODAY())</f>
        <v/>
      </c>
      <c r="G16">
        <f>IF(E16="","",IF(J16="Yes","Renewed",IF(F16&lt;0,"Expired",IF(F16&lt;=7,"Due in 7 days",IF(F16&lt;=30,"Due in 30 days","Active")))))</f>
        <v/>
      </c>
      <c r="H16" s="4" t="n"/>
    </row>
    <row r="17">
      <c r="B17" s="2" t="n"/>
      <c r="D17" s="3" t="n"/>
      <c r="E17" s="3" t="n"/>
      <c r="F17">
        <f>IF(E17="","",E17-TODAY())</f>
        <v/>
      </c>
      <c r="G17">
        <f>IF(E17="","",IF(J17="Yes","Renewed",IF(F17&lt;0,"Expired",IF(F17&lt;=7,"Due in 7 days",IF(F17&lt;=30,"Due in 30 days","Active")))))</f>
        <v/>
      </c>
      <c r="H17" s="4" t="n"/>
    </row>
    <row r="18">
      <c r="B18" s="2" t="n"/>
      <c r="D18" s="3" t="n"/>
      <c r="E18" s="3" t="n"/>
      <c r="F18">
        <f>IF(E18="","",E18-TODAY())</f>
        <v/>
      </c>
      <c r="G18">
        <f>IF(E18="","",IF(J18="Yes","Renewed",IF(F18&lt;0,"Expired",IF(F18&lt;=7,"Due in 7 days",IF(F18&lt;=30,"Due in 30 days","Active")))))</f>
        <v/>
      </c>
      <c r="H18" s="4" t="n"/>
    </row>
    <row r="19">
      <c r="B19" s="2" t="n"/>
      <c r="D19" s="3" t="n"/>
      <c r="E19" s="3" t="n"/>
      <c r="F19">
        <f>IF(E19="","",E19-TODAY())</f>
        <v/>
      </c>
      <c r="G19">
        <f>IF(E19="","",IF(J19="Yes","Renewed",IF(F19&lt;0,"Expired",IF(F19&lt;=7,"Due in 7 days",IF(F19&lt;=30,"Due in 30 days","Active")))))</f>
        <v/>
      </c>
      <c r="H19" s="4" t="n"/>
    </row>
    <row r="20">
      <c r="B20" s="2" t="n"/>
      <c r="D20" s="3" t="n"/>
      <c r="E20" s="3" t="n"/>
      <c r="F20">
        <f>IF(E20="","",E20-TODAY())</f>
        <v/>
      </c>
      <c r="G20">
        <f>IF(E20="","",IF(J20="Yes","Renewed",IF(F20&lt;0,"Expired",IF(F20&lt;=7,"Due in 7 days",IF(F20&lt;=30,"Due in 30 days","Active")))))</f>
        <v/>
      </c>
      <c r="H20" s="4" t="n"/>
    </row>
    <row r="21">
      <c r="B21" s="2" t="n"/>
      <c r="D21" s="3" t="n"/>
      <c r="E21" s="3" t="n"/>
      <c r="F21">
        <f>IF(E21="","",E21-TODAY())</f>
        <v/>
      </c>
      <c r="G21">
        <f>IF(E21="","",IF(J21="Yes","Renewed",IF(F21&lt;0,"Expired",IF(F21&lt;=7,"Due in 7 days",IF(F21&lt;=30,"Due in 30 days","Active")))))</f>
        <v/>
      </c>
      <c r="H21" s="4" t="n"/>
    </row>
    <row r="22">
      <c r="B22" s="2" t="n"/>
      <c r="D22" s="3" t="n"/>
      <c r="E22" s="3" t="n"/>
      <c r="F22">
        <f>IF(E22="","",E22-TODAY())</f>
        <v/>
      </c>
      <c r="G22">
        <f>IF(E22="","",IF(J22="Yes","Renewed",IF(F22&lt;0,"Expired",IF(F22&lt;=7,"Due in 7 days",IF(F22&lt;=30,"Due in 30 days","Active")))))</f>
        <v/>
      </c>
      <c r="H22" s="4" t="n"/>
    </row>
    <row r="23">
      <c r="B23" s="2" t="n"/>
      <c r="D23" s="3" t="n"/>
      <c r="E23" s="3" t="n"/>
      <c r="F23">
        <f>IF(E23="","",E23-TODAY())</f>
        <v/>
      </c>
      <c r="G23">
        <f>IF(E23="","",IF(J23="Yes","Renewed",IF(F23&lt;0,"Expired",IF(F23&lt;=7,"Due in 7 days",IF(F23&lt;=30,"Due in 30 days","Active")))))</f>
        <v/>
      </c>
      <c r="H23" s="4" t="n"/>
    </row>
    <row r="24">
      <c r="B24" s="2" t="n"/>
      <c r="D24" s="3" t="n"/>
      <c r="E24" s="3" t="n"/>
      <c r="F24">
        <f>IF(E24="","",E24-TODAY())</f>
        <v/>
      </c>
      <c r="G24">
        <f>IF(E24="","",IF(J24="Yes","Renewed",IF(F24&lt;0,"Expired",IF(F24&lt;=7,"Due in 7 days",IF(F24&lt;=30,"Due in 30 days","Active")))))</f>
        <v/>
      </c>
      <c r="H24" s="4" t="n"/>
    </row>
    <row r="25">
      <c r="B25" s="2" t="n"/>
      <c r="D25" s="3" t="n"/>
      <c r="E25" s="3" t="n"/>
      <c r="F25">
        <f>IF(E25="","",E25-TODAY())</f>
        <v/>
      </c>
      <c r="G25">
        <f>IF(E25="","",IF(J25="Yes","Renewed",IF(F25&lt;0,"Expired",IF(F25&lt;=7,"Due in 7 days",IF(F25&lt;=30,"Due in 30 days","Active")))))</f>
        <v/>
      </c>
      <c r="H25" s="4" t="n"/>
    </row>
    <row r="26">
      <c r="B26" s="2" t="n"/>
      <c r="D26" s="3" t="n"/>
      <c r="E26" s="3" t="n"/>
      <c r="F26">
        <f>IF(E26="","",E26-TODAY())</f>
        <v/>
      </c>
      <c r="G26">
        <f>IF(E26="","",IF(J26="Yes","Renewed",IF(F26&lt;0,"Expired",IF(F26&lt;=7,"Due in 7 days",IF(F26&lt;=30,"Due in 30 days","Active")))))</f>
        <v/>
      </c>
      <c r="H26" s="4" t="n"/>
    </row>
    <row r="27">
      <c r="B27" s="2" t="n"/>
      <c r="D27" s="3" t="n"/>
      <c r="E27" s="3" t="n"/>
      <c r="F27">
        <f>IF(E27="","",E27-TODAY())</f>
        <v/>
      </c>
      <c r="G27">
        <f>IF(E27="","",IF(J27="Yes","Renewed",IF(F27&lt;0,"Expired",IF(F27&lt;=7,"Due in 7 days",IF(F27&lt;=30,"Due in 30 days","Active")))))</f>
        <v/>
      </c>
      <c r="H27" s="4" t="n"/>
    </row>
    <row r="28">
      <c r="B28" s="2" t="n"/>
      <c r="D28" s="3" t="n"/>
      <c r="E28" s="3" t="n"/>
      <c r="F28">
        <f>IF(E28="","",E28-TODAY())</f>
        <v/>
      </c>
      <c r="G28">
        <f>IF(E28="","",IF(J28="Yes","Renewed",IF(F28&lt;0,"Expired",IF(F28&lt;=7,"Due in 7 days",IF(F28&lt;=30,"Due in 30 days","Active")))))</f>
        <v/>
      </c>
      <c r="H28" s="4" t="n"/>
    </row>
    <row r="29">
      <c r="B29" s="2" t="n"/>
      <c r="D29" s="3" t="n"/>
      <c r="E29" s="3" t="n"/>
      <c r="F29">
        <f>IF(E29="","",E29-TODAY())</f>
        <v/>
      </c>
      <c r="G29">
        <f>IF(E29="","",IF(J29="Yes","Renewed",IF(F29&lt;0,"Expired",IF(F29&lt;=7,"Due in 7 days",IF(F29&lt;=30,"Due in 30 days","Active")))))</f>
        <v/>
      </c>
      <c r="H29" s="4" t="n"/>
    </row>
    <row r="30">
      <c r="B30" s="2" t="n"/>
      <c r="D30" s="3" t="n"/>
      <c r="E30" s="3" t="n"/>
      <c r="F30">
        <f>IF(E30="","",E30-TODAY())</f>
        <v/>
      </c>
      <c r="G30">
        <f>IF(E30="","",IF(J30="Yes","Renewed",IF(F30&lt;0,"Expired",IF(F30&lt;=7,"Due in 7 days",IF(F30&lt;=30,"Due in 30 days","Active")))))</f>
        <v/>
      </c>
      <c r="H30" s="4" t="n"/>
    </row>
    <row r="31">
      <c r="B31" s="2" t="n"/>
      <c r="D31" s="3" t="n"/>
      <c r="E31" s="3" t="n"/>
      <c r="F31">
        <f>IF(E31="","",E31-TODAY())</f>
        <v/>
      </c>
      <c r="G31">
        <f>IF(E31="","",IF(J31="Yes","Renewed",IF(F31&lt;0,"Expired",IF(F31&lt;=7,"Due in 7 days",IF(F31&lt;=30,"Due in 30 days","Active")))))</f>
        <v/>
      </c>
      <c r="H31" s="4" t="n"/>
    </row>
    <row r="32">
      <c r="B32" s="2" t="n"/>
      <c r="D32" s="3" t="n"/>
      <c r="E32" s="3" t="n"/>
      <c r="F32">
        <f>IF(E32="","",E32-TODAY())</f>
        <v/>
      </c>
      <c r="G32">
        <f>IF(E32="","",IF(J32="Yes","Renewed",IF(F32&lt;0,"Expired",IF(F32&lt;=7,"Due in 7 days",IF(F32&lt;=30,"Due in 30 days","Active")))))</f>
        <v/>
      </c>
      <c r="H32" s="4" t="n"/>
    </row>
    <row r="33">
      <c r="B33" s="2" t="n"/>
      <c r="D33" s="3" t="n"/>
      <c r="E33" s="3" t="n"/>
      <c r="F33">
        <f>IF(E33="","",E33-TODAY())</f>
        <v/>
      </c>
      <c r="G33">
        <f>IF(E33="","",IF(J33="Yes","Renewed",IF(F33&lt;0,"Expired",IF(F33&lt;=7,"Due in 7 days",IF(F33&lt;=30,"Due in 30 days","Active")))))</f>
        <v/>
      </c>
      <c r="H33" s="4" t="n"/>
    </row>
    <row r="34">
      <c r="B34" s="2" t="n"/>
      <c r="D34" s="3" t="n"/>
      <c r="E34" s="3" t="n"/>
      <c r="F34">
        <f>IF(E34="","",E34-TODAY())</f>
        <v/>
      </c>
      <c r="G34">
        <f>IF(E34="","",IF(J34="Yes","Renewed",IF(F34&lt;0,"Expired",IF(F34&lt;=7,"Due in 7 days",IF(F34&lt;=30,"Due in 30 days","Active")))))</f>
        <v/>
      </c>
      <c r="H34" s="4" t="n"/>
    </row>
    <row r="35">
      <c r="B35" s="2" t="n"/>
      <c r="D35" s="3" t="n"/>
      <c r="E35" s="3" t="n"/>
      <c r="F35">
        <f>IF(E35="","",E35-TODAY())</f>
        <v/>
      </c>
      <c r="G35">
        <f>IF(E35="","",IF(J35="Yes","Renewed",IF(F35&lt;0,"Expired",IF(F35&lt;=7,"Due in 7 days",IF(F35&lt;=30,"Due in 30 days","Active")))))</f>
        <v/>
      </c>
      <c r="H35" s="4" t="n"/>
    </row>
    <row r="36">
      <c r="B36" s="2" t="n"/>
      <c r="D36" s="3" t="n"/>
      <c r="E36" s="3" t="n"/>
      <c r="F36">
        <f>IF(E36="","",E36-TODAY())</f>
        <v/>
      </c>
      <c r="G36">
        <f>IF(E36="","",IF(J36="Yes","Renewed",IF(F36&lt;0,"Expired",IF(F36&lt;=7,"Due in 7 days",IF(F36&lt;=30,"Due in 30 days","Active")))))</f>
        <v/>
      </c>
      <c r="H36" s="4" t="n"/>
    </row>
    <row r="37">
      <c r="B37" s="2" t="n"/>
      <c r="D37" s="3" t="n"/>
      <c r="E37" s="3" t="n"/>
      <c r="F37">
        <f>IF(E37="","",E37-TODAY())</f>
        <v/>
      </c>
      <c r="G37">
        <f>IF(E37="","",IF(J37="Yes","Renewed",IF(F37&lt;0,"Expired",IF(F37&lt;=7,"Due in 7 days",IF(F37&lt;=30,"Due in 30 days","Active")))))</f>
        <v/>
      </c>
      <c r="H37" s="4" t="n"/>
    </row>
    <row r="38">
      <c r="B38" s="2" t="n"/>
      <c r="D38" s="3" t="n"/>
      <c r="E38" s="3" t="n"/>
      <c r="F38">
        <f>IF(E38="","",E38-TODAY())</f>
        <v/>
      </c>
      <c r="G38">
        <f>IF(E38="","",IF(J38="Yes","Renewed",IF(F38&lt;0,"Expired",IF(F38&lt;=7,"Due in 7 days",IF(F38&lt;=30,"Due in 30 days","Active")))))</f>
        <v/>
      </c>
      <c r="H38" s="4" t="n"/>
    </row>
    <row r="39">
      <c r="B39" s="2" t="n"/>
      <c r="D39" s="3" t="n"/>
      <c r="E39" s="3" t="n"/>
      <c r="F39">
        <f>IF(E39="","",E39-TODAY())</f>
        <v/>
      </c>
      <c r="G39">
        <f>IF(E39="","",IF(J39="Yes","Renewed",IF(F39&lt;0,"Expired",IF(F39&lt;=7,"Due in 7 days",IF(F39&lt;=30,"Due in 30 days","Active")))))</f>
        <v/>
      </c>
      <c r="H39" s="4" t="n"/>
    </row>
    <row r="40">
      <c r="B40" s="2" t="n"/>
      <c r="D40" s="3" t="n"/>
      <c r="E40" s="3" t="n"/>
      <c r="F40">
        <f>IF(E40="","",E40-TODAY())</f>
        <v/>
      </c>
      <c r="G40">
        <f>IF(E40="","",IF(J40="Yes","Renewed",IF(F40&lt;0,"Expired",IF(F40&lt;=7,"Due in 7 days",IF(F40&lt;=30,"Due in 30 days","Active")))))</f>
        <v/>
      </c>
      <c r="H40" s="4" t="n"/>
    </row>
    <row r="41">
      <c r="B41" s="2" t="n"/>
      <c r="D41" s="3" t="n"/>
      <c r="E41" s="3" t="n"/>
      <c r="F41">
        <f>IF(E41="","",E41-TODAY())</f>
        <v/>
      </c>
      <c r="G41">
        <f>IF(E41="","",IF(J41="Yes","Renewed",IF(F41&lt;0,"Expired",IF(F41&lt;=7,"Due in 7 days",IF(F41&lt;=30,"Due in 30 days","Active")))))</f>
        <v/>
      </c>
      <c r="H41" s="4" t="n"/>
    </row>
    <row r="42">
      <c r="B42" s="2" t="n"/>
      <c r="D42" s="3" t="n"/>
      <c r="E42" s="3" t="n"/>
      <c r="F42">
        <f>IF(E42="","",E42-TODAY())</f>
        <v/>
      </c>
      <c r="G42">
        <f>IF(E42="","",IF(J42="Yes","Renewed",IF(F42&lt;0,"Expired",IF(F42&lt;=7,"Due in 7 days",IF(F42&lt;=30,"Due in 30 days","Active")))))</f>
        <v/>
      </c>
      <c r="H42" s="4" t="n"/>
    </row>
    <row r="43">
      <c r="B43" s="2" t="n"/>
      <c r="D43" s="3" t="n"/>
      <c r="E43" s="3" t="n"/>
      <c r="F43">
        <f>IF(E43="","",E43-TODAY())</f>
        <v/>
      </c>
      <c r="G43">
        <f>IF(E43="","",IF(J43="Yes","Renewed",IF(F43&lt;0,"Expired",IF(F43&lt;=7,"Due in 7 days",IF(F43&lt;=30,"Due in 30 days","Active")))))</f>
        <v/>
      </c>
      <c r="H43" s="4" t="n"/>
    </row>
    <row r="44">
      <c r="B44" s="2" t="n"/>
      <c r="D44" s="3" t="n"/>
      <c r="E44" s="3" t="n"/>
      <c r="F44">
        <f>IF(E44="","",E44-TODAY())</f>
        <v/>
      </c>
      <c r="G44">
        <f>IF(E44="","",IF(J44="Yes","Renewed",IF(F44&lt;0,"Expired",IF(F44&lt;=7,"Due in 7 days",IF(F44&lt;=30,"Due in 30 days","Active")))))</f>
        <v/>
      </c>
      <c r="H44" s="4" t="n"/>
    </row>
    <row r="45">
      <c r="B45" s="2" t="n"/>
      <c r="D45" s="3" t="n"/>
      <c r="E45" s="3" t="n"/>
      <c r="F45">
        <f>IF(E45="","",E45-TODAY())</f>
        <v/>
      </c>
      <c r="G45">
        <f>IF(E45="","",IF(J45="Yes","Renewed",IF(F45&lt;0,"Expired",IF(F45&lt;=7,"Due in 7 days",IF(F45&lt;=30,"Due in 30 days","Active")))))</f>
        <v/>
      </c>
      <c r="H45" s="4" t="n"/>
    </row>
    <row r="46">
      <c r="B46" s="2" t="n"/>
      <c r="D46" s="3" t="n"/>
      <c r="E46" s="3" t="n"/>
      <c r="F46">
        <f>IF(E46="","",E46-TODAY())</f>
        <v/>
      </c>
      <c r="G46">
        <f>IF(E46="","",IF(J46="Yes","Renewed",IF(F46&lt;0,"Expired",IF(F46&lt;=7,"Due in 7 days",IF(F46&lt;=30,"Due in 30 days","Active")))))</f>
        <v/>
      </c>
      <c r="H46" s="4" t="n"/>
    </row>
    <row r="47">
      <c r="B47" s="2" t="n"/>
      <c r="D47" s="3" t="n"/>
      <c r="E47" s="3" t="n"/>
      <c r="F47">
        <f>IF(E47="","",E47-TODAY())</f>
        <v/>
      </c>
      <c r="G47">
        <f>IF(E47="","",IF(J47="Yes","Renewed",IF(F47&lt;0,"Expired",IF(F47&lt;=7,"Due in 7 days",IF(F47&lt;=30,"Due in 30 days","Active")))))</f>
        <v/>
      </c>
      <c r="H47" s="4" t="n"/>
    </row>
    <row r="48">
      <c r="B48" s="2" t="n"/>
      <c r="D48" s="3" t="n"/>
      <c r="E48" s="3" t="n"/>
      <c r="F48">
        <f>IF(E48="","",E48-TODAY())</f>
        <v/>
      </c>
      <c r="G48">
        <f>IF(E48="","",IF(J48="Yes","Renewed",IF(F48&lt;0,"Expired",IF(F48&lt;=7,"Due in 7 days",IF(F48&lt;=30,"Due in 30 days","Active")))))</f>
        <v/>
      </c>
      <c r="H48" s="4" t="n"/>
    </row>
    <row r="49">
      <c r="B49" s="2" t="n"/>
      <c r="D49" s="3" t="n"/>
      <c r="E49" s="3" t="n"/>
      <c r="F49">
        <f>IF(E49="","",E49-TODAY())</f>
        <v/>
      </c>
      <c r="G49">
        <f>IF(E49="","",IF(J49="Yes","Renewed",IF(F49&lt;0,"Expired",IF(F49&lt;=7,"Due in 7 days",IF(F49&lt;=30,"Due in 30 days","Active")))))</f>
        <v/>
      </c>
      <c r="H49" s="4" t="n"/>
    </row>
    <row r="50">
      <c r="B50" s="2" t="n"/>
      <c r="D50" s="3" t="n"/>
      <c r="E50" s="3" t="n"/>
      <c r="F50">
        <f>IF(E50="","",E50-TODAY())</f>
        <v/>
      </c>
      <c r="G50">
        <f>IF(E50="","",IF(J50="Yes","Renewed",IF(F50&lt;0,"Expired",IF(F50&lt;=7,"Due in 7 days",IF(F50&lt;=30,"Due in 30 days","Active")))))</f>
        <v/>
      </c>
      <c r="H50" s="4" t="n"/>
    </row>
    <row r="51">
      <c r="B51" s="2" t="n"/>
      <c r="D51" s="3" t="n"/>
      <c r="E51" s="3" t="n"/>
      <c r="F51">
        <f>IF(E51="","",E51-TODAY())</f>
        <v/>
      </c>
      <c r="G51">
        <f>IF(E51="","",IF(J51="Yes","Renewed",IF(F51&lt;0,"Expired",IF(F51&lt;=7,"Due in 7 days",IF(F51&lt;=30,"Due in 30 days","Active")))))</f>
        <v/>
      </c>
      <c r="H51" s="4" t="n"/>
    </row>
    <row r="52">
      <c r="B52" s="2" t="n"/>
      <c r="D52" s="3" t="n"/>
      <c r="E52" s="3" t="n"/>
      <c r="F52">
        <f>IF(E52="","",E52-TODAY())</f>
        <v/>
      </c>
      <c r="G52">
        <f>IF(E52="","",IF(J52="Yes","Renewed",IF(F52&lt;0,"Expired",IF(F52&lt;=7,"Due in 7 days",IF(F52&lt;=30,"Due in 30 days","Active")))))</f>
        <v/>
      </c>
      <c r="H52" s="4" t="n"/>
    </row>
    <row r="53">
      <c r="B53" s="2" t="n"/>
      <c r="D53" s="3" t="n"/>
      <c r="E53" s="3" t="n"/>
      <c r="F53">
        <f>IF(E53="","",E53-TODAY())</f>
        <v/>
      </c>
      <c r="G53">
        <f>IF(E53="","",IF(J53="Yes","Renewed",IF(F53&lt;0,"Expired",IF(F53&lt;=7,"Due in 7 days",IF(F53&lt;=30,"Due in 30 days","Active")))))</f>
        <v/>
      </c>
      <c r="H53" s="4" t="n"/>
    </row>
    <row r="54">
      <c r="B54" s="2" t="n"/>
      <c r="D54" s="3" t="n"/>
      <c r="E54" s="3" t="n"/>
      <c r="F54">
        <f>IF(E54="","",E54-TODAY())</f>
        <v/>
      </c>
      <c r="G54">
        <f>IF(E54="","",IF(J54="Yes","Renewed",IF(F54&lt;0,"Expired",IF(F54&lt;=7,"Due in 7 days",IF(F54&lt;=30,"Due in 30 days","Active")))))</f>
        <v/>
      </c>
      <c r="H54" s="4" t="n"/>
    </row>
    <row r="55">
      <c r="B55" s="2" t="n"/>
      <c r="D55" s="3" t="n"/>
      <c r="E55" s="3" t="n"/>
      <c r="F55">
        <f>IF(E55="","",E55-TODAY())</f>
        <v/>
      </c>
      <c r="G55">
        <f>IF(E55="","",IF(J55="Yes","Renewed",IF(F55&lt;0,"Expired",IF(F55&lt;=7,"Due in 7 days",IF(F55&lt;=30,"Due in 30 days","Active")))))</f>
        <v/>
      </c>
      <c r="H55" s="4" t="n"/>
    </row>
    <row r="56">
      <c r="B56" s="2" t="n"/>
      <c r="D56" s="3" t="n"/>
      <c r="E56" s="3" t="n"/>
      <c r="F56">
        <f>IF(E56="","",E56-TODAY())</f>
        <v/>
      </c>
      <c r="G56">
        <f>IF(E56="","",IF(J56="Yes","Renewed",IF(F56&lt;0,"Expired",IF(F56&lt;=7,"Due in 7 days",IF(F56&lt;=30,"Due in 30 days","Active")))))</f>
        <v/>
      </c>
      <c r="H56" s="4" t="n"/>
    </row>
    <row r="57">
      <c r="B57" s="2" t="n"/>
      <c r="D57" s="3" t="n"/>
      <c r="E57" s="3" t="n"/>
      <c r="F57">
        <f>IF(E57="","",E57-TODAY())</f>
        <v/>
      </c>
      <c r="G57">
        <f>IF(E57="","",IF(J57="Yes","Renewed",IF(F57&lt;0,"Expired",IF(F57&lt;=7,"Due in 7 days",IF(F57&lt;=30,"Due in 30 days","Active")))))</f>
        <v/>
      </c>
      <c r="H57" s="4" t="n"/>
    </row>
    <row r="58">
      <c r="B58" s="2" t="n"/>
      <c r="D58" s="3" t="n"/>
      <c r="E58" s="3" t="n"/>
      <c r="F58">
        <f>IF(E58="","",E58-TODAY())</f>
        <v/>
      </c>
      <c r="G58">
        <f>IF(E58="","",IF(J58="Yes","Renewed",IF(F58&lt;0,"Expired",IF(F58&lt;=7,"Due in 7 days",IF(F58&lt;=30,"Due in 30 days","Active")))))</f>
        <v/>
      </c>
      <c r="H58" s="4" t="n"/>
    </row>
    <row r="59">
      <c r="B59" s="2" t="n"/>
      <c r="D59" s="3" t="n"/>
      <c r="E59" s="3" t="n"/>
      <c r="F59">
        <f>IF(E59="","",E59-TODAY())</f>
        <v/>
      </c>
      <c r="G59">
        <f>IF(E59="","",IF(J59="Yes","Renewed",IF(F59&lt;0,"Expired",IF(F59&lt;=7,"Due in 7 days",IF(F59&lt;=30,"Due in 30 days","Active")))))</f>
        <v/>
      </c>
      <c r="H59" s="4" t="n"/>
    </row>
    <row r="60">
      <c r="B60" s="2" t="n"/>
      <c r="D60" s="3" t="n"/>
      <c r="E60" s="3" t="n"/>
      <c r="F60">
        <f>IF(E60="","",E60-TODAY())</f>
        <v/>
      </c>
      <c r="G60">
        <f>IF(E60="","",IF(J60="Yes","Renewed",IF(F60&lt;0,"Expired",IF(F60&lt;=7,"Due in 7 days",IF(F60&lt;=30,"Due in 30 days","Active")))))</f>
        <v/>
      </c>
      <c r="H60" s="4" t="n"/>
    </row>
    <row r="61">
      <c r="B61" s="2" t="n"/>
      <c r="D61" s="3" t="n"/>
      <c r="E61" s="3" t="n"/>
      <c r="F61">
        <f>IF(E61="","",E61-TODAY())</f>
        <v/>
      </c>
      <c r="G61">
        <f>IF(E61="","",IF(J61="Yes","Renewed",IF(F61&lt;0,"Expired",IF(F61&lt;=7,"Due in 7 days",IF(F61&lt;=30,"Due in 30 days","Active")))))</f>
        <v/>
      </c>
      <c r="H61" s="4" t="n"/>
    </row>
    <row r="62">
      <c r="B62" s="2" t="n"/>
      <c r="D62" s="3" t="n"/>
      <c r="E62" s="3" t="n"/>
      <c r="F62">
        <f>IF(E62="","",E62-TODAY())</f>
        <v/>
      </c>
      <c r="G62">
        <f>IF(E62="","",IF(J62="Yes","Renewed",IF(F62&lt;0,"Expired",IF(F62&lt;=7,"Due in 7 days",IF(F62&lt;=30,"Due in 30 days","Active")))))</f>
        <v/>
      </c>
      <c r="H62" s="4" t="n"/>
    </row>
    <row r="63">
      <c r="B63" s="2" t="n"/>
      <c r="D63" s="3" t="n"/>
      <c r="E63" s="3" t="n"/>
      <c r="F63">
        <f>IF(E63="","",E63-TODAY())</f>
        <v/>
      </c>
      <c r="G63">
        <f>IF(E63="","",IF(J63="Yes","Renewed",IF(F63&lt;0,"Expired",IF(F63&lt;=7,"Due in 7 days",IF(F63&lt;=30,"Due in 30 days","Active")))))</f>
        <v/>
      </c>
      <c r="H63" s="4" t="n"/>
    </row>
    <row r="64">
      <c r="B64" s="2" t="n"/>
      <c r="D64" s="3" t="n"/>
      <c r="E64" s="3" t="n"/>
      <c r="F64">
        <f>IF(E64="","",E64-TODAY())</f>
        <v/>
      </c>
      <c r="G64">
        <f>IF(E64="","",IF(J64="Yes","Renewed",IF(F64&lt;0,"Expired",IF(F64&lt;=7,"Due in 7 days",IF(F64&lt;=30,"Due in 30 days","Active")))))</f>
        <v/>
      </c>
      <c r="H64" s="4" t="n"/>
    </row>
    <row r="65">
      <c r="B65" s="2" t="n"/>
      <c r="D65" s="3" t="n"/>
      <c r="E65" s="3" t="n"/>
      <c r="F65">
        <f>IF(E65="","",E65-TODAY())</f>
        <v/>
      </c>
      <c r="G65">
        <f>IF(E65="","",IF(J65="Yes","Renewed",IF(F65&lt;0,"Expired",IF(F65&lt;=7,"Due in 7 days",IF(F65&lt;=30,"Due in 30 days","Active")))))</f>
        <v/>
      </c>
      <c r="H65" s="4" t="n"/>
    </row>
    <row r="66">
      <c r="B66" s="2" t="n"/>
      <c r="D66" s="3" t="n"/>
      <c r="E66" s="3" t="n"/>
      <c r="F66">
        <f>IF(E66="","",E66-TODAY())</f>
        <v/>
      </c>
      <c r="G66">
        <f>IF(E66="","",IF(J66="Yes","Renewed",IF(F66&lt;0,"Expired",IF(F66&lt;=7,"Due in 7 days",IF(F66&lt;=30,"Due in 30 days","Active")))))</f>
        <v/>
      </c>
      <c r="H66" s="4" t="n"/>
    </row>
    <row r="67">
      <c r="B67" s="2" t="n"/>
      <c r="D67" s="3" t="n"/>
      <c r="E67" s="3" t="n"/>
      <c r="F67">
        <f>IF(E67="","",E67-TODAY())</f>
        <v/>
      </c>
      <c r="G67">
        <f>IF(E67="","",IF(J67="Yes","Renewed",IF(F67&lt;0,"Expired",IF(F67&lt;=7,"Due in 7 days",IF(F67&lt;=30,"Due in 30 days","Active")))))</f>
        <v/>
      </c>
      <c r="H67" s="4" t="n"/>
    </row>
    <row r="68">
      <c r="B68" s="2" t="n"/>
      <c r="D68" s="3" t="n"/>
      <c r="E68" s="3" t="n"/>
      <c r="F68">
        <f>IF(E68="","",E68-TODAY())</f>
        <v/>
      </c>
      <c r="G68">
        <f>IF(E68="","",IF(J68="Yes","Renewed",IF(F68&lt;0,"Expired",IF(F68&lt;=7,"Due in 7 days",IF(F68&lt;=30,"Due in 30 days","Active")))))</f>
        <v/>
      </c>
      <c r="H68" s="4" t="n"/>
    </row>
    <row r="69">
      <c r="B69" s="2" t="n"/>
      <c r="D69" s="3" t="n"/>
      <c r="E69" s="3" t="n"/>
      <c r="F69">
        <f>IF(E69="","",E69-TODAY())</f>
        <v/>
      </c>
      <c r="G69">
        <f>IF(E69="","",IF(J69="Yes","Renewed",IF(F69&lt;0,"Expired",IF(F69&lt;=7,"Due in 7 days",IF(F69&lt;=30,"Due in 30 days","Active")))))</f>
        <v/>
      </c>
      <c r="H69" s="4" t="n"/>
    </row>
    <row r="70">
      <c r="B70" s="2" t="n"/>
      <c r="D70" s="3" t="n"/>
      <c r="E70" s="3" t="n"/>
      <c r="F70">
        <f>IF(E70="","",E70-TODAY())</f>
        <v/>
      </c>
      <c r="G70">
        <f>IF(E70="","",IF(J70="Yes","Renewed",IF(F70&lt;0,"Expired",IF(F70&lt;=7,"Due in 7 days",IF(F70&lt;=30,"Due in 30 days","Active")))))</f>
        <v/>
      </c>
      <c r="H70" s="4" t="n"/>
    </row>
    <row r="71">
      <c r="B71" s="2" t="n"/>
      <c r="D71" s="3" t="n"/>
      <c r="E71" s="3" t="n"/>
      <c r="F71">
        <f>IF(E71="","",E71-TODAY())</f>
        <v/>
      </c>
      <c r="G71">
        <f>IF(E71="","",IF(J71="Yes","Renewed",IF(F71&lt;0,"Expired",IF(F71&lt;=7,"Due in 7 days",IF(F71&lt;=30,"Due in 30 days","Active")))))</f>
        <v/>
      </c>
      <c r="H71" s="4" t="n"/>
    </row>
    <row r="72">
      <c r="B72" s="2" t="n"/>
      <c r="D72" s="3" t="n"/>
      <c r="E72" s="3" t="n"/>
      <c r="F72">
        <f>IF(E72="","",E72-TODAY())</f>
        <v/>
      </c>
      <c r="G72">
        <f>IF(E72="","",IF(J72="Yes","Renewed",IF(F72&lt;0,"Expired",IF(F72&lt;=7,"Due in 7 days",IF(F72&lt;=30,"Due in 30 days","Active")))))</f>
        <v/>
      </c>
      <c r="H72" s="4" t="n"/>
    </row>
    <row r="73">
      <c r="B73" s="2" t="n"/>
      <c r="D73" s="3" t="n"/>
      <c r="E73" s="3" t="n"/>
      <c r="F73">
        <f>IF(E73="","",E73-TODAY())</f>
        <v/>
      </c>
      <c r="G73">
        <f>IF(E73="","",IF(J73="Yes","Renewed",IF(F73&lt;0,"Expired",IF(F73&lt;=7,"Due in 7 days",IF(F73&lt;=30,"Due in 30 days","Active")))))</f>
        <v/>
      </c>
      <c r="H73" s="4" t="n"/>
    </row>
    <row r="74">
      <c r="B74" s="2" t="n"/>
      <c r="D74" s="3" t="n"/>
      <c r="E74" s="3" t="n"/>
      <c r="F74">
        <f>IF(E74="","",E74-TODAY())</f>
        <v/>
      </c>
      <c r="G74">
        <f>IF(E74="","",IF(J74="Yes","Renewed",IF(F74&lt;0,"Expired",IF(F74&lt;=7,"Due in 7 days",IF(F74&lt;=30,"Due in 30 days","Active")))))</f>
        <v/>
      </c>
      <c r="H74" s="4" t="n"/>
    </row>
    <row r="75">
      <c r="B75" s="2" t="n"/>
      <c r="D75" s="3" t="n"/>
      <c r="E75" s="3" t="n"/>
      <c r="F75">
        <f>IF(E75="","",E75-TODAY())</f>
        <v/>
      </c>
      <c r="G75">
        <f>IF(E75="","",IF(J75="Yes","Renewed",IF(F75&lt;0,"Expired",IF(F75&lt;=7,"Due in 7 days",IF(F75&lt;=30,"Due in 30 days","Active")))))</f>
        <v/>
      </c>
      <c r="H75" s="4" t="n"/>
    </row>
    <row r="76">
      <c r="B76" s="2" t="n"/>
      <c r="D76" s="3" t="n"/>
      <c r="E76" s="3" t="n"/>
      <c r="F76">
        <f>IF(E76="","",E76-TODAY())</f>
        <v/>
      </c>
      <c r="G76">
        <f>IF(E76="","",IF(J76="Yes","Renewed",IF(F76&lt;0,"Expired",IF(F76&lt;=7,"Due in 7 days",IF(F76&lt;=30,"Due in 30 days","Active")))))</f>
        <v/>
      </c>
      <c r="H76" s="4" t="n"/>
    </row>
    <row r="77">
      <c r="B77" s="2" t="n"/>
      <c r="D77" s="3" t="n"/>
      <c r="E77" s="3" t="n"/>
      <c r="F77">
        <f>IF(E77="","",E77-TODAY())</f>
        <v/>
      </c>
      <c r="G77">
        <f>IF(E77="","",IF(J77="Yes","Renewed",IF(F77&lt;0,"Expired",IF(F77&lt;=7,"Due in 7 days",IF(F77&lt;=30,"Due in 30 days","Active")))))</f>
        <v/>
      </c>
      <c r="H77" s="4" t="n"/>
    </row>
    <row r="78">
      <c r="B78" s="2" t="n"/>
      <c r="D78" s="3" t="n"/>
      <c r="E78" s="3" t="n"/>
      <c r="F78">
        <f>IF(E78="","",E78-TODAY())</f>
        <v/>
      </c>
      <c r="G78">
        <f>IF(E78="","",IF(J78="Yes","Renewed",IF(F78&lt;0,"Expired",IF(F78&lt;=7,"Due in 7 days",IF(F78&lt;=30,"Due in 30 days","Active")))))</f>
        <v/>
      </c>
      <c r="H78" s="4" t="n"/>
    </row>
    <row r="79">
      <c r="B79" s="2" t="n"/>
      <c r="D79" s="3" t="n"/>
      <c r="E79" s="3" t="n"/>
      <c r="F79">
        <f>IF(E79="","",E79-TODAY())</f>
        <v/>
      </c>
      <c r="G79">
        <f>IF(E79="","",IF(J79="Yes","Renewed",IF(F79&lt;0,"Expired",IF(F79&lt;=7,"Due in 7 days",IF(F79&lt;=30,"Due in 30 days","Active")))))</f>
        <v/>
      </c>
      <c r="H79" s="4" t="n"/>
    </row>
    <row r="80">
      <c r="B80" s="2" t="n"/>
      <c r="D80" s="3" t="n"/>
      <c r="E80" s="3" t="n"/>
      <c r="F80">
        <f>IF(E80="","",E80-TODAY())</f>
        <v/>
      </c>
      <c r="G80">
        <f>IF(E80="","",IF(J80="Yes","Renewed",IF(F80&lt;0,"Expired",IF(F80&lt;=7,"Due in 7 days",IF(F80&lt;=30,"Due in 30 days","Active")))))</f>
        <v/>
      </c>
      <c r="H80" s="4" t="n"/>
    </row>
    <row r="81">
      <c r="B81" s="2" t="n"/>
      <c r="D81" s="3" t="n"/>
      <c r="E81" s="3" t="n"/>
      <c r="F81">
        <f>IF(E81="","",E81-TODAY())</f>
        <v/>
      </c>
      <c r="G81">
        <f>IF(E81="","",IF(J81="Yes","Renewed",IF(F81&lt;0,"Expired",IF(F81&lt;=7,"Due in 7 days",IF(F81&lt;=30,"Due in 30 days","Active")))))</f>
        <v/>
      </c>
      <c r="H81" s="4" t="n"/>
    </row>
    <row r="82">
      <c r="B82" s="2" t="n"/>
      <c r="D82" s="3" t="n"/>
      <c r="E82" s="3" t="n"/>
      <c r="F82">
        <f>IF(E82="","",E82-TODAY())</f>
        <v/>
      </c>
      <c r="G82">
        <f>IF(E82="","",IF(J82="Yes","Renewed",IF(F82&lt;0,"Expired",IF(F82&lt;=7,"Due in 7 days",IF(F82&lt;=30,"Due in 30 days","Active")))))</f>
        <v/>
      </c>
      <c r="H82" s="4" t="n"/>
    </row>
    <row r="83">
      <c r="B83" s="2" t="n"/>
      <c r="D83" s="3" t="n"/>
      <c r="E83" s="3" t="n"/>
      <c r="F83">
        <f>IF(E83="","",E83-TODAY())</f>
        <v/>
      </c>
      <c r="G83">
        <f>IF(E83="","",IF(J83="Yes","Renewed",IF(F83&lt;0,"Expired",IF(F83&lt;=7,"Due in 7 days",IF(F83&lt;=30,"Due in 30 days","Active")))))</f>
        <v/>
      </c>
      <c r="H83" s="4" t="n"/>
    </row>
    <row r="84">
      <c r="B84" s="2" t="n"/>
      <c r="D84" s="3" t="n"/>
      <c r="E84" s="3" t="n"/>
      <c r="F84">
        <f>IF(E84="","",E84-TODAY())</f>
        <v/>
      </c>
      <c r="G84">
        <f>IF(E84="","",IF(J84="Yes","Renewed",IF(F84&lt;0,"Expired",IF(F84&lt;=7,"Due in 7 days",IF(F84&lt;=30,"Due in 30 days","Active")))))</f>
        <v/>
      </c>
      <c r="H84" s="4" t="n"/>
    </row>
    <row r="85">
      <c r="B85" s="2" t="n"/>
      <c r="D85" s="3" t="n"/>
      <c r="E85" s="3" t="n"/>
      <c r="F85">
        <f>IF(E85="","",E85-TODAY())</f>
        <v/>
      </c>
      <c r="G85">
        <f>IF(E85="","",IF(J85="Yes","Renewed",IF(F85&lt;0,"Expired",IF(F85&lt;=7,"Due in 7 days",IF(F85&lt;=30,"Due in 30 days","Active")))))</f>
        <v/>
      </c>
      <c r="H85" s="4" t="n"/>
    </row>
    <row r="86">
      <c r="B86" s="2" t="n"/>
      <c r="D86" s="3" t="n"/>
      <c r="E86" s="3" t="n"/>
      <c r="F86">
        <f>IF(E86="","",E86-TODAY())</f>
        <v/>
      </c>
      <c r="G86">
        <f>IF(E86="","",IF(J86="Yes","Renewed",IF(F86&lt;0,"Expired",IF(F86&lt;=7,"Due in 7 days",IF(F86&lt;=30,"Due in 30 days","Active")))))</f>
        <v/>
      </c>
      <c r="H86" s="4" t="n"/>
    </row>
    <row r="87">
      <c r="B87" s="2" t="n"/>
      <c r="D87" s="3" t="n"/>
      <c r="E87" s="3" t="n"/>
      <c r="F87">
        <f>IF(E87="","",E87-TODAY())</f>
        <v/>
      </c>
      <c r="G87">
        <f>IF(E87="","",IF(J87="Yes","Renewed",IF(F87&lt;0,"Expired",IF(F87&lt;=7,"Due in 7 days",IF(F87&lt;=30,"Due in 30 days","Active")))))</f>
        <v/>
      </c>
      <c r="H87" s="4" t="n"/>
    </row>
    <row r="88">
      <c r="B88" s="2" t="n"/>
      <c r="D88" s="3" t="n"/>
      <c r="E88" s="3" t="n"/>
      <c r="F88">
        <f>IF(E88="","",E88-TODAY())</f>
        <v/>
      </c>
      <c r="G88">
        <f>IF(E88="","",IF(J88="Yes","Renewed",IF(F88&lt;0,"Expired",IF(F88&lt;=7,"Due in 7 days",IF(F88&lt;=30,"Due in 30 days","Active")))))</f>
        <v/>
      </c>
      <c r="H88" s="4" t="n"/>
    </row>
    <row r="89">
      <c r="B89" s="2" t="n"/>
      <c r="D89" s="3" t="n"/>
      <c r="E89" s="3" t="n"/>
      <c r="F89">
        <f>IF(E89="","",E89-TODAY())</f>
        <v/>
      </c>
      <c r="G89">
        <f>IF(E89="","",IF(J89="Yes","Renewed",IF(F89&lt;0,"Expired",IF(F89&lt;=7,"Due in 7 days",IF(F89&lt;=30,"Due in 30 days","Active")))))</f>
        <v/>
      </c>
      <c r="H89" s="4" t="n"/>
    </row>
    <row r="90">
      <c r="B90" s="2" t="n"/>
      <c r="D90" s="3" t="n"/>
      <c r="E90" s="3" t="n"/>
      <c r="F90">
        <f>IF(E90="","",E90-TODAY())</f>
        <v/>
      </c>
      <c r="G90">
        <f>IF(E90="","",IF(J90="Yes","Renewed",IF(F90&lt;0,"Expired",IF(F90&lt;=7,"Due in 7 days",IF(F90&lt;=30,"Due in 30 days","Active")))))</f>
        <v/>
      </c>
      <c r="H90" s="4" t="n"/>
    </row>
    <row r="91">
      <c r="B91" s="2" t="n"/>
      <c r="D91" s="3" t="n"/>
      <c r="E91" s="3" t="n"/>
      <c r="F91">
        <f>IF(E91="","",E91-TODAY())</f>
        <v/>
      </c>
      <c r="G91">
        <f>IF(E91="","",IF(J91="Yes","Renewed",IF(F91&lt;0,"Expired",IF(F91&lt;=7,"Due in 7 days",IF(F91&lt;=30,"Due in 30 days","Active")))))</f>
        <v/>
      </c>
      <c r="H91" s="4" t="n"/>
    </row>
    <row r="92">
      <c r="B92" s="2" t="n"/>
      <c r="D92" s="3" t="n"/>
      <c r="E92" s="3" t="n"/>
      <c r="F92">
        <f>IF(E92="","",E92-TODAY())</f>
        <v/>
      </c>
      <c r="G92">
        <f>IF(E92="","",IF(J92="Yes","Renewed",IF(F92&lt;0,"Expired",IF(F92&lt;=7,"Due in 7 days",IF(F92&lt;=30,"Due in 30 days","Active")))))</f>
        <v/>
      </c>
      <c r="H92" s="4" t="n"/>
    </row>
    <row r="93">
      <c r="B93" s="2" t="n"/>
      <c r="D93" s="3" t="n"/>
      <c r="E93" s="3" t="n"/>
      <c r="F93">
        <f>IF(E93="","",E93-TODAY())</f>
        <v/>
      </c>
      <c r="G93">
        <f>IF(E93="","",IF(J93="Yes","Renewed",IF(F93&lt;0,"Expired",IF(F93&lt;=7,"Due in 7 days",IF(F93&lt;=30,"Due in 30 days","Active")))))</f>
        <v/>
      </c>
      <c r="H93" s="4" t="n"/>
    </row>
    <row r="94">
      <c r="B94" s="2" t="n"/>
      <c r="D94" s="3" t="n"/>
      <c r="E94" s="3" t="n"/>
      <c r="F94">
        <f>IF(E94="","",E94-TODAY())</f>
        <v/>
      </c>
      <c r="G94">
        <f>IF(E94="","",IF(J94="Yes","Renewed",IF(F94&lt;0,"Expired",IF(F94&lt;=7,"Due in 7 days",IF(F94&lt;=30,"Due in 30 days","Active")))))</f>
        <v/>
      </c>
      <c r="H94" s="4" t="n"/>
    </row>
    <row r="95">
      <c r="B95" s="2" t="n"/>
      <c r="D95" s="3" t="n"/>
      <c r="E95" s="3" t="n"/>
      <c r="F95">
        <f>IF(E95="","",E95-TODAY())</f>
        <v/>
      </c>
      <c r="G95">
        <f>IF(E95="","",IF(J95="Yes","Renewed",IF(F95&lt;0,"Expired",IF(F95&lt;=7,"Due in 7 days",IF(F95&lt;=30,"Due in 30 days","Active")))))</f>
        <v/>
      </c>
      <c r="H95" s="4" t="n"/>
    </row>
    <row r="96">
      <c r="B96" s="2" t="n"/>
      <c r="D96" s="3" t="n"/>
      <c r="E96" s="3" t="n"/>
      <c r="F96">
        <f>IF(E96="","",E96-TODAY())</f>
        <v/>
      </c>
      <c r="G96">
        <f>IF(E96="","",IF(J96="Yes","Renewed",IF(F96&lt;0,"Expired",IF(F96&lt;=7,"Due in 7 days",IF(F96&lt;=30,"Due in 30 days","Active")))))</f>
        <v/>
      </c>
      <c r="H96" s="4" t="n"/>
    </row>
    <row r="97">
      <c r="B97" s="2" t="n"/>
      <c r="D97" s="3" t="n"/>
      <c r="E97" s="3" t="n"/>
      <c r="F97">
        <f>IF(E97="","",E97-TODAY())</f>
        <v/>
      </c>
      <c r="G97">
        <f>IF(E97="","",IF(J97="Yes","Renewed",IF(F97&lt;0,"Expired",IF(F97&lt;=7,"Due in 7 days",IF(F97&lt;=30,"Due in 30 days","Active")))))</f>
        <v/>
      </c>
      <c r="H97" s="4" t="n"/>
    </row>
    <row r="98">
      <c r="B98" s="2" t="n"/>
      <c r="D98" s="3" t="n"/>
      <c r="E98" s="3" t="n"/>
      <c r="F98">
        <f>IF(E98="","",E98-TODAY())</f>
        <v/>
      </c>
      <c r="G98">
        <f>IF(E98="","",IF(J98="Yes","Renewed",IF(F98&lt;0,"Expired",IF(F98&lt;=7,"Due in 7 days",IF(F98&lt;=30,"Due in 30 days","Active")))))</f>
        <v/>
      </c>
      <c r="H98" s="4" t="n"/>
    </row>
    <row r="99">
      <c r="B99" s="2" t="n"/>
      <c r="D99" s="3" t="n"/>
      <c r="E99" s="3" t="n"/>
      <c r="F99">
        <f>IF(E99="","",E99-TODAY())</f>
        <v/>
      </c>
      <c r="G99">
        <f>IF(E99="","",IF(J99="Yes","Renewed",IF(F99&lt;0,"Expired",IF(F99&lt;=7,"Due in 7 days",IF(F99&lt;=30,"Due in 30 days","Active")))))</f>
        <v/>
      </c>
      <c r="H99" s="4" t="n"/>
    </row>
    <row r="100">
      <c r="B100" s="2" t="n"/>
      <c r="D100" s="3" t="n"/>
      <c r="E100" s="3" t="n"/>
      <c r="F100">
        <f>IF(E100="","",E100-TODAY())</f>
        <v/>
      </c>
      <c r="G100">
        <f>IF(E100="","",IF(J100="Yes","Renewed",IF(F100&lt;0,"Expired",IF(F100&lt;=7,"Due in 7 days",IF(F100&lt;=30,"Due in 30 days","Active")))))</f>
        <v/>
      </c>
      <c r="H100" s="4" t="n"/>
    </row>
    <row r="101">
      <c r="B101" s="2" t="n"/>
      <c r="D101" s="3" t="n"/>
      <c r="E101" s="3" t="n"/>
      <c r="F101">
        <f>IF(E101="","",E101-TODAY())</f>
        <v/>
      </c>
      <c r="G101">
        <f>IF(E101="","",IF(J101="Yes","Renewed",IF(F101&lt;0,"Expired",IF(F101&lt;=7,"Due in 7 days",IF(F101&lt;=30,"Due in 30 days","Active")))))</f>
        <v/>
      </c>
      <c r="H101" s="4" t="n"/>
    </row>
    <row r="102">
      <c r="B102" s="2" t="n"/>
      <c r="D102" s="3" t="n"/>
      <c r="E102" s="3" t="n"/>
      <c r="F102">
        <f>IF(E102="","",E102-TODAY())</f>
        <v/>
      </c>
      <c r="G102">
        <f>IF(E102="","",IF(J102="Yes","Renewed",IF(F102&lt;0,"Expired",IF(F102&lt;=7,"Due in 7 days",IF(F102&lt;=30,"Due in 30 days","Active")))))</f>
        <v/>
      </c>
      <c r="H102" s="4" t="n"/>
    </row>
    <row r="103">
      <c r="B103" s="2" t="n"/>
      <c r="D103" s="3" t="n"/>
      <c r="E103" s="3" t="n"/>
      <c r="F103">
        <f>IF(E103="","",E103-TODAY())</f>
        <v/>
      </c>
      <c r="G103">
        <f>IF(E103="","",IF(J103="Yes","Renewed",IF(F103&lt;0,"Expired",IF(F103&lt;=7,"Due in 7 days",IF(F103&lt;=30,"Due in 30 days","Active")))))</f>
        <v/>
      </c>
      <c r="H103" s="4" t="n"/>
    </row>
    <row r="104">
      <c r="B104" s="2" t="n"/>
      <c r="D104" s="3" t="n"/>
      <c r="E104" s="3" t="n"/>
      <c r="F104">
        <f>IF(E104="","",E104-TODAY())</f>
        <v/>
      </c>
      <c r="G104">
        <f>IF(E104="","",IF(J104="Yes","Renewed",IF(F104&lt;0,"Expired",IF(F104&lt;=7,"Due in 7 days",IF(F104&lt;=30,"Due in 30 days","Active")))))</f>
        <v/>
      </c>
      <c r="H104" s="4" t="n"/>
    </row>
    <row r="105">
      <c r="B105" s="2" t="n"/>
      <c r="D105" s="3" t="n"/>
      <c r="E105" s="3" t="n"/>
      <c r="F105">
        <f>IF(E105="","",E105-TODAY())</f>
        <v/>
      </c>
      <c r="G105">
        <f>IF(E105="","",IF(J105="Yes","Renewed",IF(F105&lt;0,"Expired",IF(F105&lt;=7,"Due in 7 days",IF(F105&lt;=30,"Due in 30 days","Active")))))</f>
        <v/>
      </c>
      <c r="H105" s="4" t="n"/>
    </row>
    <row r="106">
      <c r="B106" s="2" t="n"/>
      <c r="D106" s="3" t="n"/>
      <c r="E106" s="3" t="n"/>
      <c r="F106">
        <f>IF(E106="","",E106-TODAY())</f>
        <v/>
      </c>
      <c r="G106">
        <f>IF(E106="","",IF(J106="Yes","Renewed",IF(F106&lt;0,"Expired",IF(F106&lt;=7,"Due in 7 days",IF(F106&lt;=30,"Due in 30 days","Active")))))</f>
        <v/>
      </c>
      <c r="H106" s="4" t="n"/>
    </row>
    <row r="107">
      <c r="B107" s="2" t="n"/>
      <c r="D107" s="3" t="n"/>
      <c r="E107" s="3" t="n"/>
      <c r="F107">
        <f>IF(E107="","",E107-TODAY())</f>
        <v/>
      </c>
      <c r="G107">
        <f>IF(E107="","",IF(J107="Yes","Renewed",IF(F107&lt;0,"Expired",IF(F107&lt;=7,"Due in 7 days",IF(F107&lt;=30,"Due in 30 days","Active")))))</f>
        <v/>
      </c>
      <c r="H107" s="4" t="n"/>
    </row>
    <row r="108">
      <c r="B108" s="2" t="n"/>
      <c r="D108" s="3" t="n"/>
      <c r="E108" s="3" t="n"/>
      <c r="F108">
        <f>IF(E108="","",E108-TODAY())</f>
        <v/>
      </c>
      <c r="G108">
        <f>IF(E108="","",IF(J108="Yes","Renewed",IF(F108&lt;0,"Expired",IF(F108&lt;=7,"Due in 7 days",IF(F108&lt;=30,"Due in 30 days","Active")))))</f>
        <v/>
      </c>
      <c r="H108" s="4" t="n"/>
    </row>
    <row r="109">
      <c r="B109" s="2" t="n"/>
      <c r="D109" s="3" t="n"/>
      <c r="E109" s="3" t="n"/>
      <c r="F109">
        <f>IF(E109="","",E109-TODAY())</f>
        <v/>
      </c>
      <c r="G109">
        <f>IF(E109="","",IF(J109="Yes","Renewed",IF(F109&lt;0,"Expired",IF(F109&lt;=7,"Due in 7 days",IF(F109&lt;=30,"Due in 30 days","Active")))))</f>
        <v/>
      </c>
      <c r="H109" s="4" t="n"/>
    </row>
    <row r="110">
      <c r="B110" s="2" t="n"/>
      <c r="D110" s="3" t="n"/>
      <c r="E110" s="3" t="n"/>
      <c r="F110">
        <f>IF(E110="","",E110-TODAY())</f>
        <v/>
      </c>
      <c r="G110">
        <f>IF(E110="","",IF(J110="Yes","Renewed",IF(F110&lt;0,"Expired",IF(F110&lt;=7,"Due in 7 days",IF(F110&lt;=30,"Due in 30 days","Active")))))</f>
        <v/>
      </c>
      <c r="H110" s="4" t="n"/>
    </row>
    <row r="111">
      <c r="B111" s="2" t="n"/>
      <c r="D111" s="3" t="n"/>
      <c r="E111" s="3" t="n"/>
      <c r="F111">
        <f>IF(E111="","",E111-TODAY())</f>
        <v/>
      </c>
      <c r="G111">
        <f>IF(E111="","",IF(J111="Yes","Renewed",IF(F111&lt;0,"Expired",IF(F111&lt;=7,"Due in 7 days",IF(F111&lt;=30,"Due in 30 days","Active")))))</f>
        <v/>
      </c>
      <c r="H111" s="4" t="n"/>
    </row>
    <row r="112">
      <c r="B112" s="2" t="n"/>
      <c r="D112" s="3" t="n"/>
      <c r="E112" s="3" t="n"/>
      <c r="F112">
        <f>IF(E112="","",E112-TODAY())</f>
        <v/>
      </c>
      <c r="G112">
        <f>IF(E112="","",IF(J112="Yes","Renewed",IF(F112&lt;0,"Expired",IF(F112&lt;=7,"Due in 7 days",IF(F112&lt;=30,"Due in 30 days","Active")))))</f>
        <v/>
      </c>
      <c r="H112" s="4" t="n"/>
    </row>
    <row r="113">
      <c r="B113" s="2" t="n"/>
      <c r="D113" s="3" t="n"/>
      <c r="E113" s="3" t="n"/>
      <c r="F113">
        <f>IF(E113="","",E113-TODAY())</f>
        <v/>
      </c>
      <c r="G113">
        <f>IF(E113="","",IF(J113="Yes","Renewed",IF(F113&lt;0,"Expired",IF(F113&lt;=7,"Due in 7 days",IF(F113&lt;=30,"Due in 30 days","Active")))))</f>
        <v/>
      </c>
      <c r="H113" s="4" t="n"/>
    </row>
    <row r="114">
      <c r="B114" s="2" t="n"/>
      <c r="D114" s="3" t="n"/>
      <c r="E114" s="3" t="n"/>
      <c r="F114">
        <f>IF(E114="","",E114-TODAY())</f>
        <v/>
      </c>
      <c r="G114">
        <f>IF(E114="","",IF(J114="Yes","Renewed",IF(F114&lt;0,"Expired",IF(F114&lt;=7,"Due in 7 days",IF(F114&lt;=30,"Due in 30 days","Active")))))</f>
        <v/>
      </c>
      <c r="H114" s="4" t="n"/>
    </row>
    <row r="115">
      <c r="B115" s="2" t="n"/>
      <c r="D115" s="3" t="n"/>
      <c r="E115" s="3" t="n"/>
      <c r="F115">
        <f>IF(E115="","",E115-TODAY())</f>
        <v/>
      </c>
      <c r="G115">
        <f>IF(E115="","",IF(J115="Yes","Renewed",IF(F115&lt;0,"Expired",IF(F115&lt;=7,"Due in 7 days",IF(F115&lt;=30,"Due in 30 days","Active")))))</f>
        <v/>
      </c>
      <c r="H115" s="4" t="n"/>
    </row>
    <row r="116">
      <c r="B116" s="2" t="n"/>
      <c r="D116" s="3" t="n"/>
      <c r="E116" s="3" t="n"/>
      <c r="F116">
        <f>IF(E116="","",E116-TODAY())</f>
        <v/>
      </c>
      <c r="G116">
        <f>IF(E116="","",IF(J116="Yes","Renewed",IF(F116&lt;0,"Expired",IF(F116&lt;=7,"Due in 7 days",IF(F116&lt;=30,"Due in 30 days","Active")))))</f>
        <v/>
      </c>
      <c r="H116" s="4" t="n"/>
    </row>
    <row r="117">
      <c r="B117" s="2" t="n"/>
      <c r="D117" s="3" t="n"/>
      <c r="E117" s="3" t="n"/>
      <c r="F117">
        <f>IF(E117="","",E117-TODAY())</f>
        <v/>
      </c>
      <c r="G117">
        <f>IF(E117="","",IF(J117="Yes","Renewed",IF(F117&lt;0,"Expired",IF(F117&lt;=7,"Due in 7 days",IF(F117&lt;=30,"Due in 30 days","Active")))))</f>
        <v/>
      </c>
      <c r="H117" s="4" t="n"/>
    </row>
    <row r="118">
      <c r="B118" s="2" t="n"/>
      <c r="D118" s="3" t="n"/>
      <c r="E118" s="3" t="n"/>
      <c r="F118">
        <f>IF(E118="","",E118-TODAY())</f>
        <v/>
      </c>
      <c r="G118">
        <f>IF(E118="","",IF(J118="Yes","Renewed",IF(F118&lt;0,"Expired",IF(F118&lt;=7,"Due in 7 days",IF(F118&lt;=30,"Due in 30 days","Active")))))</f>
        <v/>
      </c>
      <c r="H118" s="4" t="n"/>
    </row>
    <row r="119">
      <c r="B119" s="2" t="n"/>
      <c r="D119" s="3" t="n"/>
      <c r="E119" s="3" t="n"/>
      <c r="F119">
        <f>IF(E119="","",E119-TODAY())</f>
        <v/>
      </c>
      <c r="G119">
        <f>IF(E119="","",IF(J119="Yes","Renewed",IF(F119&lt;0,"Expired",IF(F119&lt;=7,"Due in 7 days",IF(F119&lt;=30,"Due in 30 days","Active")))))</f>
        <v/>
      </c>
      <c r="H119" s="4" t="n"/>
    </row>
    <row r="120">
      <c r="B120" s="2" t="n"/>
      <c r="D120" s="3" t="n"/>
      <c r="E120" s="3" t="n"/>
      <c r="F120">
        <f>IF(E120="","",E120-TODAY())</f>
        <v/>
      </c>
      <c r="G120">
        <f>IF(E120="","",IF(J120="Yes","Renewed",IF(F120&lt;0,"Expired",IF(F120&lt;=7,"Due in 7 days",IF(F120&lt;=30,"Due in 30 days","Active")))))</f>
        <v/>
      </c>
      <c r="H120" s="4" t="n"/>
    </row>
    <row r="121">
      <c r="B121" s="2" t="n"/>
      <c r="D121" s="3" t="n"/>
      <c r="E121" s="3" t="n"/>
      <c r="F121">
        <f>IF(E121="","",E121-TODAY())</f>
        <v/>
      </c>
      <c r="G121">
        <f>IF(E121="","",IF(J121="Yes","Renewed",IF(F121&lt;0,"Expired",IF(F121&lt;=7,"Due in 7 days",IF(F121&lt;=30,"Due in 30 days","Active")))))</f>
        <v/>
      </c>
      <c r="H121" s="4" t="n"/>
    </row>
    <row r="122">
      <c r="B122" s="2" t="n"/>
      <c r="D122" s="3" t="n"/>
      <c r="E122" s="3" t="n"/>
      <c r="F122">
        <f>IF(E122="","",E122-TODAY())</f>
        <v/>
      </c>
      <c r="G122">
        <f>IF(E122="","",IF(J122="Yes","Renewed",IF(F122&lt;0,"Expired",IF(F122&lt;=7,"Due in 7 days",IF(F122&lt;=30,"Due in 30 days","Active")))))</f>
        <v/>
      </c>
      <c r="H122" s="4" t="n"/>
    </row>
    <row r="123">
      <c r="B123" s="2" t="n"/>
      <c r="D123" s="3" t="n"/>
      <c r="E123" s="3" t="n"/>
      <c r="F123">
        <f>IF(E123="","",E123-TODAY())</f>
        <v/>
      </c>
      <c r="G123">
        <f>IF(E123="","",IF(J123="Yes","Renewed",IF(F123&lt;0,"Expired",IF(F123&lt;=7,"Due in 7 days",IF(F123&lt;=30,"Due in 30 days","Active")))))</f>
        <v/>
      </c>
      <c r="H123" s="4" t="n"/>
    </row>
    <row r="124">
      <c r="B124" s="2" t="n"/>
      <c r="D124" s="3" t="n"/>
      <c r="E124" s="3" t="n"/>
      <c r="F124">
        <f>IF(E124="","",E124-TODAY())</f>
        <v/>
      </c>
      <c r="G124">
        <f>IF(E124="","",IF(J124="Yes","Renewed",IF(F124&lt;0,"Expired",IF(F124&lt;=7,"Due in 7 days",IF(F124&lt;=30,"Due in 30 days","Active")))))</f>
        <v/>
      </c>
      <c r="H124" s="4" t="n"/>
    </row>
    <row r="125">
      <c r="B125" s="2" t="n"/>
      <c r="D125" s="3" t="n"/>
      <c r="E125" s="3" t="n"/>
      <c r="F125">
        <f>IF(E125="","",E125-TODAY())</f>
        <v/>
      </c>
      <c r="G125">
        <f>IF(E125="","",IF(J125="Yes","Renewed",IF(F125&lt;0,"Expired",IF(F125&lt;=7,"Due in 7 days",IF(F125&lt;=30,"Due in 30 days","Active")))))</f>
        <v/>
      </c>
      <c r="H125" s="4" t="n"/>
    </row>
    <row r="126">
      <c r="B126" s="2" t="n"/>
      <c r="D126" s="3" t="n"/>
      <c r="E126" s="3" t="n"/>
      <c r="F126">
        <f>IF(E126="","",E126-TODAY())</f>
        <v/>
      </c>
      <c r="G126">
        <f>IF(E126="","",IF(J126="Yes","Renewed",IF(F126&lt;0,"Expired",IF(F126&lt;=7,"Due in 7 days",IF(F126&lt;=30,"Due in 30 days","Active")))))</f>
        <v/>
      </c>
      <c r="H126" s="4" t="n"/>
    </row>
    <row r="127">
      <c r="B127" s="2" t="n"/>
      <c r="D127" s="3" t="n"/>
      <c r="E127" s="3" t="n"/>
      <c r="F127">
        <f>IF(E127="","",E127-TODAY())</f>
        <v/>
      </c>
      <c r="G127">
        <f>IF(E127="","",IF(J127="Yes","Renewed",IF(F127&lt;0,"Expired",IF(F127&lt;=7,"Due in 7 days",IF(F127&lt;=30,"Due in 30 days","Active")))))</f>
        <v/>
      </c>
      <c r="H127" s="4" t="n"/>
    </row>
    <row r="128">
      <c r="B128" s="2" t="n"/>
      <c r="D128" s="3" t="n"/>
      <c r="E128" s="3" t="n"/>
      <c r="F128">
        <f>IF(E128="","",E128-TODAY())</f>
        <v/>
      </c>
      <c r="G128">
        <f>IF(E128="","",IF(J128="Yes","Renewed",IF(F128&lt;0,"Expired",IF(F128&lt;=7,"Due in 7 days",IF(F128&lt;=30,"Due in 30 days","Active")))))</f>
        <v/>
      </c>
      <c r="H128" s="4" t="n"/>
    </row>
    <row r="129">
      <c r="B129" s="2" t="n"/>
      <c r="D129" s="3" t="n"/>
      <c r="E129" s="3" t="n"/>
      <c r="F129">
        <f>IF(E129="","",E129-TODAY())</f>
        <v/>
      </c>
      <c r="G129">
        <f>IF(E129="","",IF(J129="Yes","Renewed",IF(F129&lt;0,"Expired",IF(F129&lt;=7,"Due in 7 days",IF(F129&lt;=30,"Due in 30 days","Active")))))</f>
        <v/>
      </c>
      <c r="H129" s="4" t="n"/>
    </row>
    <row r="130">
      <c r="B130" s="2" t="n"/>
      <c r="D130" s="3" t="n"/>
      <c r="E130" s="3" t="n"/>
      <c r="F130">
        <f>IF(E130="","",E130-TODAY())</f>
        <v/>
      </c>
      <c r="G130">
        <f>IF(E130="","",IF(J130="Yes","Renewed",IF(F130&lt;0,"Expired",IF(F130&lt;=7,"Due in 7 days",IF(F130&lt;=30,"Due in 30 days","Active")))))</f>
        <v/>
      </c>
      <c r="H130" s="4" t="n"/>
    </row>
    <row r="131">
      <c r="B131" s="2" t="n"/>
      <c r="D131" s="3" t="n"/>
      <c r="E131" s="3" t="n"/>
      <c r="F131">
        <f>IF(E131="","",E131-TODAY())</f>
        <v/>
      </c>
      <c r="G131">
        <f>IF(E131="","",IF(J131="Yes","Renewed",IF(F131&lt;0,"Expired",IF(F131&lt;=7,"Due in 7 days",IF(F131&lt;=30,"Due in 30 days","Active")))))</f>
        <v/>
      </c>
      <c r="H131" s="4" t="n"/>
    </row>
    <row r="132">
      <c r="B132" s="2" t="n"/>
      <c r="D132" s="3" t="n"/>
      <c r="E132" s="3" t="n"/>
      <c r="F132">
        <f>IF(E132="","",E132-TODAY())</f>
        <v/>
      </c>
      <c r="G132">
        <f>IF(E132="","",IF(J132="Yes","Renewed",IF(F132&lt;0,"Expired",IF(F132&lt;=7,"Due in 7 days",IF(F132&lt;=30,"Due in 30 days","Active")))))</f>
        <v/>
      </c>
      <c r="H132" s="4" t="n"/>
    </row>
    <row r="133">
      <c r="B133" s="2" t="n"/>
      <c r="D133" s="3" t="n"/>
      <c r="E133" s="3" t="n"/>
      <c r="F133">
        <f>IF(E133="","",E133-TODAY())</f>
        <v/>
      </c>
      <c r="G133">
        <f>IF(E133="","",IF(J133="Yes","Renewed",IF(F133&lt;0,"Expired",IF(F133&lt;=7,"Due in 7 days",IF(F133&lt;=30,"Due in 30 days","Active")))))</f>
        <v/>
      </c>
      <c r="H133" s="4" t="n"/>
    </row>
    <row r="134">
      <c r="B134" s="2" t="n"/>
      <c r="D134" s="3" t="n"/>
      <c r="E134" s="3" t="n"/>
      <c r="F134">
        <f>IF(E134="","",E134-TODAY())</f>
        <v/>
      </c>
      <c r="G134">
        <f>IF(E134="","",IF(J134="Yes","Renewed",IF(F134&lt;0,"Expired",IF(F134&lt;=7,"Due in 7 days",IF(F134&lt;=30,"Due in 30 days","Active")))))</f>
        <v/>
      </c>
      <c r="H134" s="4" t="n"/>
    </row>
    <row r="135">
      <c r="B135" s="2" t="n"/>
      <c r="D135" s="3" t="n"/>
      <c r="E135" s="3" t="n"/>
      <c r="F135">
        <f>IF(E135="","",E135-TODAY())</f>
        <v/>
      </c>
      <c r="G135">
        <f>IF(E135="","",IF(J135="Yes","Renewed",IF(F135&lt;0,"Expired",IF(F135&lt;=7,"Due in 7 days",IF(F135&lt;=30,"Due in 30 days","Active")))))</f>
        <v/>
      </c>
      <c r="H135" s="4" t="n"/>
    </row>
    <row r="136">
      <c r="B136" s="2" t="n"/>
      <c r="D136" s="3" t="n"/>
      <c r="E136" s="3" t="n"/>
      <c r="F136">
        <f>IF(E136="","",E136-TODAY())</f>
        <v/>
      </c>
      <c r="G136">
        <f>IF(E136="","",IF(J136="Yes","Renewed",IF(F136&lt;0,"Expired",IF(F136&lt;=7,"Due in 7 days",IF(F136&lt;=30,"Due in 30 days","Active")))))</f>
        <v/>
      </c>
      <c r="H136" s="4" t="n"/>
    </row>
    <row r="137">
      <c r="B137" s="2" t="n"/>
      <c r="D137" s="3" t="n"/>
      <c r="E137" s="3" t="n"/>
      <c r="F137">
        <f>IF(E137="","",E137-TODAY())</f>
        <v/>
      </c>
      <c r="G137">
        <f>IF(E137="","",IF(J137="Yes","Renewed",IF(F137&lt;0,"Expired",IF(F137&lt;=7,"Due in 7 days",IF(F137&lt;=30,"Due in 30 days","Active")))))</f>
        <v/>
      </c>
      <c r="H137" s="4" t="n"/>
    </row>
    <row r="138">
      <c r="B138" s="2" t="n"/>
      <c r="D138" s="3" t="n"/>
      <c r="E138" s="3" t="n"/>
      <c r="F138">
        <f>IF(E138="","",E138-TODAY())</f>
        <v/>
      </c>
      <c r="G138">
        <f>IF(E138="","",IF(J138="Yes","Renewed",IF(F138&lt;0,"Expired",IF(F138&lt;=7,"Due in 7 days",IF(F138&lt;=30,"Due in 30 days","Active")))))</f>
        <v/>
      </c>
      <c r="H138" s="4" t="n"/>
    </row>
    <row r="139">
      <c r="B139" s="2" t="n"/>
      <c r="D139" s="3" t="n"/>
      <c r="E139" s="3" t="n"/>
      <c r="F139">
        <f>IF(E139="","",E139-TODAY())</f>
        <v/>
      </c>
      <c r="G139">
        <f>IF(E139="","",IF(J139="Yes","Renewed",IF(F139&lt;0,"Expired",IF(F139&lt;=7,"Due in 7 days",IF(F139&lt;=30,"Due in 30 days","Active")))))</f>
        <v/>
      </c>
      <c r="H139" s="4" t="n"/>
    </row>
    <row r="140">
      <c r="B140" s="2" t="n"/>
      <c r="D140" s="3" t="n"/>
      <c r="E140" s="3" t="n"/>
      <c r="F140">
        <f>IF(E140="","",E140-TODAY())</f>
        <v/>
      </c>
      <c r="G140">
        <f>IF(E140="","",IF(J140="Yes","Renewed",IF(F140&lt;0,"Expired",IF(F140&lt;=7,"Due in 7 days",IF(F140&lt;=30,"Due in 30 days","Active")))))</f>
        <v/>
      </c>
      <c r="H140" s="4" t="n"/>
    </row>
    <row r="141">
      <c r="B141" s="2" t="n"/>
      <c r="D141" s="3" t="n"/>
      <c r="E141" s="3" t="n"/>
      <c r="F141">
        <f>IF(E141="","",E141-TODAY())</f>
        <v/>
      </c>
      <c r="G141">
        <f>IF(E141="","",IF(J141="Yes","Renewed",IF(F141&lt;0,"Expired",IF(F141&lt;=7,"Due in 7 days",IF(F141&lt;=30,"Due in 30 days","Active")))))</f>
        <v/>
      </c>
      <c r="H141" s="4" t="n"/>
    </row>
    <row r="142">
      <c r="B142" s="2" t="n"/>
      <c r="D142" s="3" t="n"/>
      <c r="E142" s="3" t="n"/>
      <c r="F142">
        <f>IF(E142="","",E142-TODAY())</f>
        <v/>
      </c>
      <c r="G142">
        <f>IF(E142="","",IF(J142="Yes","Renewed",IF(F142&lt;0,"Expired",IF(F142&lt;=7,"Due in 7 days",IF(F142&lt;=30,"Due in 30 days","Active")))))</f>
        <v/>
      </c>
      <c r="H142" s="4" t="n"/>
    </row>
    <row r="143">
      <c r="B143" s="2" t="n"/>
      <c r="D143" s="3" t="n"/>
      <c r="E143" s="3" t="n"/>
      <c r="F143">
        <f>IF(E143="","",E143-TODAY())</f>
        <v/>
      </c>
      <c r="G143">
        <f>IF(E143="","",IF(J143="Yes","Renewed",IF(F143&lt;0,"Expired",IF(F143&lt;=7,"Due in 7 days",IF(F143&lt;=30,"Due in 30 days","Active")))))</f>
        <v/>
      </c>
      <c r="H143" s="4" t="n"/>
    </row>
    <row r="144">
      <c r="B144" s="2" t="n"/>
      <c r="D144" s="3" t="n"/>
      <c r="E144" s="3" t="n"/>
      <c r="F144">
        <f>IF(E144="","",E144-TODAY())</f>
        <v/>
      </c>
      <c r="G144">
        <f>IF(E144="","",IF(J144="Yes","Renewed",IF(F144&lt;0,"Expired",IF(F144&lt;=7,"Due in 7 days",IF(F144&lt;=30,"Due in 30 days","Active")))))</f>
        <v/>
      </c>
      <c r="H144" s="4" t="n"/>
    </row>
    <row r="145">
      <c r="B145" s="2" t="n"/>
      <c r="D145" s="3" t="n"/>
      <c r="E145" s="3" t="n"/>
      <c r="F145">
        <f>IF(E145="","",E145-TODAY())</f>
        <v/>
      </c>
      <c r="G145">
        <f>IF(E145="","",IF(J145="Yes","Renewed",IF(F145&lt;0,"Expired",IF(F145&lt;=7,"Due in 7 days",IF(F145&lt;=30,"Due in 30 days","Active")))))</f>
        <v/>
      </c>
      <c r="H145" s="4" t="n"/>
    </row>
    <row r="146">
      <c r="B146" s="2" t="n"/>
      <c r="D146" s="3" t="n"/>
      <c r="E146" s="3" t="n"/>
      <c r="F146">
        <f>IF(E146="","",E146-TODAY())</f>
        <v/>
      </c>
      <c r="G146">
        <f>IF(E146="","",IF(J146="Yes","Renewed",IF(F146&lt;0,"Expired",IF(F146&lt;=7,"Due in 7 days",IF(F146&lt;=30,"Due in 30 days","Active")))))</f>
        <v/>
      </c>
      <c r="H146" s="4" t="n"/>
    </row>
    <row r="147">
      <c r="B147" s="2" t="n"/>
      <c r="D147" s="3" t="n"/>
      <c r="E147" s="3" t="n"/>
      <c r="F147">
        <f>IF(E147="","",E147-TODAY())</f>
        <v/>
      </c>
      <c r="G147">
        <f>IF(E147="","",IF(J147="Yes","Renewed",IF(F147&lt;0,"Expired",IF(F147&lt;=7,"Due in 7 days",IF(F147&lt;=30,"Due in 30 days","Active")))))</f>
        <v/>
      </c>
      <c r="H147" s="4" t="n"/>
    </row>
    <row r="148">
      <c r="B148" s="2" t="n"/>
      <c r="D148" s="3" t="n"/>
      <c r="E148" s="3" t="n"/>
      <c r="F148">
        <f>IF(E148="","",E148-TODAY())</f>
        <v/>
      </c>
      <c r="G148">
        <f>IF(E148="","",IF(J148="Yes","Renewed",IF(F148&lt;0,"Expired",IF(F148&lt;=7,"Due in 7 days",IF(F148&lt;=30,"Due in 30 days","Active")))))</f>
        <v/>
      </c>
      <c r="H148" s="4" t="n"/>
    </row>
    <row r="149">
      <c r="B149" s="2" t="n"/>
      <c r="D149" s="3" t="n"/>
      <c r="E149" s="3" t="n"/>
      <c r="F149">
        <f>IF(E149="","",E149-TODAY())</f>
        <v/>
      </c>
      <c r="G149">
        <f>IF(E149="","",IF(J149="Yes","Renewed",IF(F149&lt;0,"Expired",IF(F149&lt;=7,"Due in 7 days",IF(F149&lt;=30,"Due in 30 days","Active")))))</f>
        <v/>
      </c>
      <c r="H149" s="4" t="n"/>
    </row>
    <row r="150">
      <c r="B150" s="2" t="n"/>
      <c r="D150" s="3" t="n"/>
      <c r="E150" s="3" t="n"/>
      <c r="F150">
        <f>IF(E150="","",E150-TODAY())</f>
        <v/>
      </c>
      <c r="G150">
        <f>IF(E150="","",IF(J150="Yes","Renewed",IF(F150&lt;0,"Expired",IF(F150&lt;=7,"Due in 7 days",IF(F150&lt;=30,"Due in 30 days","Active")))))</f>
        <v/>
      </c>
      <c r="H150" s="4" t="n"/>
    </row>
    <row r="151">
      <c r="B151" s="2" t="n"/>
      <c r="D151" s="3" t="n"/>
      <c r="E151" s="3" t="n"/>
      <c r="F151">
        <f>IF(E151="","",E151-TODAY())</f>
        <v/>
      </c>
      <c r="G151">
        <f>IF(E151="","",IF(J151="Yes","Renewed",IF(F151&lt;0,"Expired",IF(F151&lt;=7,"Due in 7 days",IF(F151&lt;=30,"Due in 30 days","Active")))))</f>
        <v/>
      </c>
      <c r="H151" s="4" t="n"/>
    </row>
    <row r="152">
      <c r="B152" s="2" t="n"/>
      <c r="D152" s="3" t="n"/>
      <c r="E152" s="3" t="n"/>
      <c r="F152">
        <f>IF(E152="","",E152-TODAY())</f>
        <v/>
      </c>
      <c r="G152">
        <f>IF(E152="","",IF(J152="Yes","Renewed",IF(F152&lt;0,"Expired",IF(F152&lt;=7,"Due in 7 days",IF(F152&lt;=30,"Due in 30 days","Active")))))</f>
        <v/>
      </c>
      <c r="H152" s="4" t="n"/>
    </row>
    <row r="153">
      <c r="B153" s="2" t="n"/>
      <c r="D153" s="3" t="n"/>
      <c r="E153" s="3" t="n"/>
      <c r="F153">
        <f>IF(E153="","",E153-TODAY())</f>
        <v/>
      </c>
      <c r="G153">
        <f>IF(E153="","",IF(J153="Yes","Renewed",IF(F153&lt;0,"Expired",IF(F153&lt;=7,"Due in 7 days",IF(F153&lt;=30,"Due in 30 days","Active")))))</f>
        <v/>
      </c>
      <c r="H153" s="4" t="n"/>
    </row>
    <row r="154">
      <c r="B154" s="2" t="n"/>
      <c r="D154" s="3" t="n"/>
      <c r="E154" s="3" t="n"/>
      <c r="F154">
        <f>IF(E154="","",E154-TODAY())</f>
        <v/>
      </c>
      <c r="G154">
        <f>IF(E154="","",IF(J154="Yes","Renewed",IF(F154&lt;0,"Expired",IF(F154&lt;=7,"Due in 7 days",IF(F154&lt;=30,"Due in 30 days","Active")))))</f>
        <v/>
      </c>
      <c r="H154" s="4" t="n"/>
    </row>
    <row r="155">
      <c r="B155" s="2" t="n"/>
      <c r="D155" s="3" t="n"/>
      <c r="E155" s="3" t="n"/>
      <c r="F155">
        <f>IF(E155="","",E155-TODAY())</f>
        <v/>
      </c>
      <c r="G155">
        <f>IF(E155="","",IF(J155="Yes","Renewed",IF(F155&lt;0,"Expired",IF(F155&lt;=7,"Due in 7 days",IF(F155&lt;=30,"Due in 30 days","Active")))))</f>
        <v/>
      </c>
      <c r="H155" s="4" t="n"/>
    </row>
    <row r="156">
      <c r="B156" s="2" t="n"/>
      <c r="D156" s="3" t="n"/>
      <c r="E156" s="3" t="n"/>
      <c r="F156">
        <f>IF(E156="","",E156-TODAY())</f>
        <v/>
      </c>
      <c r="G156">
        <f>IF(E156="","",IF(J156="Yes","Renewed",IF(F156&lt;0,"Expired",IF(F156&lt;=7,"Due in 7 days",IF(F156&lt;=30,"Due in 30 days","Active")))))</f>
        <v/>
      </c>
      <c r="H156" s="4" t="n"/>
    </row>
    <row r="157">
      <c r="B157" s="2" t="n"/>
      <c r="D157" s="3" t="n"/>
      <c r="E157" s="3" t="n"/>
      <c r="F157">
        <f>IF(E157="","",E157-TODAY())</f>
        <v/>
      </c>
      <c r="G157">
        <f>IF(E157="","",IF(J157="Yes","Renewed",IF(F157&lt;0,"Expired",IF(F157&lt;=7,"Due in 7 days",IF(F157&lt;=30,"Due in 30 days","Active")))))</f>
        <v/>
      </c>
      <c r="H157" s="4" t="n"/>
    </row>
    <row r="158">
      <c r="B158" s="2" t="n"/>
      <c r="D158" s="3" t="n"/>
      <c r="E158" s="3" t="n"/>
      <c r="F158">
        <f>IF(E158="","",E158-TODAY())</f>
        <v/>
      </c>
      <c r="G158">
        <f>IF(E158="","",IF(J158="Yes","Renewed",IF(F158&lt;0,"Expired",IF(F158&lt;=7,"Due in 7 days",IF(F158&lt;=30,"Due in 30 days","Active")))))</f>
        <v/>
      </c>
      <c r="H158" s="4" t="n"/>
    </row>
    <row r="159">
      <c r="B159" s="2" t="n"/>
      <c r="D159" s="3" t="n"/>
      <c r="E159" s="3" t="n"/>
      <c r="F159">
        <f>IF(E159="","",E159-TODAY())</f>
        <v/>
      </c>
      <c r="G159">
        <f>IF(E159="","",IF(J159="Yes","Renewed",IF(F159&lt;0,"Expired",IF(F159&lt;=7,"Due in 7 days",IF(F159&lt;=30,"Due in 30 days","Active")))))</f>
        <v/>
      </c>
      <c r="H159" s="4" t="n"/>
    </row>
    <row r="160">
      <c r="B160" s="2" t="n"/>
      <c r="D160" s="3" t="n"/>
      <c r="E160" s="3" t="n"/>
      <c r="F160">
        <f>IF(E160="","",E160-TODAY())</f>
        <v/>
      </c>
      <c r="G160">
        <f>IF(E160="","",IF(J160="Yes","Renewed",IF(F160&lt;0,"Expired",IF(F160&lt;=7,"Due in 7 days",IF(F160&lt;=30,"Due in 30 days","Active")))))</f>
        <v/>
      </c>
      <c r="H160" s="4" t="n"/>
    </row>
    <row r="161">
      <c r="B161" s="2" t="n"/>
      <c r="D161" s="3" t="n"/>
      <c r="E161" s="3" t="n"/>
      <c r="F161">
        <f>IF(E161="","",E161-TODAY())</f>
        <v/>
      </c>
      <c r="G161">
        <f>IF(E161="","",IF(J161="Yes","Renewed",IF(F161&lt;0,"Expired",IF(F161&lt;=7,"Due in 7 days",IF(F161&lt;=30,"Due in 30 days","Active")))))</f>
        <v/>
      </c>
      <c r="H161" s="4" t="n"/>
    </row>
    <row r="162">
      <c r="B162" s="2" t="n"/>
      <c r="D162" s="3" t="n"/>
      <c r="E162" s="3" t="n"/>
      <c r="F162">
        <f>IF(E162="","",E162-TODAY())</f>
        <v/>
      </c>
      <c r="G162">
        <f>IF(E162="","",IF(J162="Yes","Renewed",IF(F162&lt;0,"Expired",IF(F162&lt;=7,"Due in 7 days",IF(F162&lt;=30,"Due in 30 days","Active")))))</f>
        <v/>
      </c>
      <c r="H162" s="4" t="n"/>
    </row>
    <row r="163">
      <c r="B163" s="2" t="n"/>
      <c r="D163" s="3" t="n"/>
      <c r="E163" s="3" t="n"/>
      <c r="F163">
        <f>IF(E163="","",E163-TODAY())</f>
        <v/>
      </c>
      <c r="G163">
        <f>IF(E163="","",IF(J163="Yes","Renewed",IF(F163&lt;0,"Expired",IF(F163&lt;=7,"Due in 7 days",IF(F163&lt;=30,"Due in 30 days","Active")))))</f>
        <v/>
      </c>
      <c r="H163" s="4" t="n"/>
    </row>
    <row r="164">
      <c r="B164" s="2" t="n"/>
      <c r="D164" s="3" t="n"/>
      <c r="E164" s="3" t="n"/>
      <c r="F164">
        <f>IF(E164="","",E164-TODAY())</f>
        <v/>
      </c>
      <c r="G164">
        <f>IF(E164="","",IF(J164="Yes","Renewed",IF(F164&lt;0,"Expired",IF(F164&lt;=7,"Due in 7 days",IF(F164&lt;=30,"Due in 30 days","Active")))))</f>
        <v/>
      </c>
      <c r="H164" s="4" t="n"/>
    </row>
    <row r="165">
      <c r="B165" s="2" t="n"/>
      <c r="D165" s="3" t="n"/>
      <c r="E165" s="3" t="n"/>
      <c r="F165">
        <f>IF(E165="","",E165-TODAY())</f>
        <v/>
      </c>
      <c r="G165">
        <f>IF(E165="","",IF(J165="Yes","Renewed",IF(F165&lt;0,"Expired",IF(F165&lt;=7,"Due in 7 days",IF(F165&lt;=30,"Due in 30 days","Active")))))</f>
        <v/>
      </c>
      <c r="H165" s="4" t="n"/>
    </row>
    <row r="166">
      <c r="B166" s="2" t="n"/>
      <c r="D166" s="3" t="n"/>
      <c r="E166" s="3" t="n"/>
      <c r="F166">
        <f>IF(E166="","",E166-TODAY())</f>
        <v/>
      </c>
      <c r="G166">
        <f>IF(E166="","",IF(J166="Yes","Renewed",IF(F166&lt;0,"Expired",IF(F166&lt;=7,"Due in 7 days",IF(F166&lt;=30,"Due in 30 days","Active")))))</f>
        <v/>
      </c>
      <c r="H166" s="4" t="n"/>
    </row>
    <row r="167">
      <c r="B167" s="2" t="n"/>
      <c r="D167" s="3" t="n"/>
      <c r="E167" s="3" t="n"/>
      <c r="F167">
        <f>IF(E167="","",E167-TODAY())</f>
        <v/>
      </c>
      <c r="G167">
        <f>IF(E167="","",IF(J167="Yes","Renewed",IF(F167&lt;0,"Expired",IF(F167&lt;=7,"Due in 7 days",IF(F167&lt;=30,"Due in 30 days","Active")))))</f>
        <v/>
      </c>
      <c r="H167" s="4" t="n"/>
    </row>
    <row r="168">
      <c r="B168" s="2" t="n"/>
      <c r="D168" s="3" t="n"/>
      <c r="E168" s="3" t="n"/>
      <c r="F168">
        <f>IF(E168="","",E168-TODAY())</f>
        <v/>
      </c>
      <c r="G168">
        <f>IF(E168="","",IF(J168="Yes","Renewed",IF(F168&lt;0,"Expired",IF(F168&lt;=7,"Due in 7 days",IF(F168&lt;=30,"Due in 30 days","Active")))))</f>
        <v/>
      </c>
      <c r="H168" s="4" t="n"/>
    </row>
    <row r="169">
      <c r="B169" s="2" t="n"/>
      <c r="D169" s="3" t="n"/>
      <c r="E169" s="3" t="n"/>
      <c r="F169">
        <f>IF(E169="","",E169-TODAY())</f>
        <v/>
      </c>
      <c r="G169">
        <f>IF(E169="","",IF(J169="Yes","Renewed",IF(F169&lt;0,"Expired",IF(F169&lt;=7,"Due in 7 days",IF(F169&lt;=30,"Due in 30 days","Active")))))</f>
        <v/>
      </c>
      <c r="H169" s="4" t="n"/>
    </row>
    <row r="170">
      <c r="B170" s="2" t="n"/>
      <c r="D170" s="3" t="n"/>
      <c r="E170" s="3" t="n"/>
      <c r="F170">
        <f>IF(E170="","",E170-TODAY())</f>
        <v/>
      </c>
      <c r="G170">
        <f>IF(E170="","",IF(J170="Yes","Renewed",IF(F170&lt;0,"Expired",IF(F170&lt;=7,"Due in 7 days",IF(F170&lt;=30,"Due in 30 days","Active")))))</f>
        <v/>
      </c>
      <c r="H170" s="4" t="n"/>
    </row>
    <row r="171">
      <c r="B171" s="2" t="n"/>
      <c r="D171" s="3" t="n"/>
      <c r="E171" s="3" t="n"/>
      <c r="F171">
        <f>IF(E171="","",E171-TODAY())</f>
        <v/>
      </c>
      <c r="G171">
        <f>IF(E171="","",IF(J171="Yes","Renewed",IF(F171&lt;0,"Expired",IF(F171&lt;=7,"Due in 7 days",IF(F171&lt;=30,"Due in 30 days","Active")))))</f>
        <v/>
      </c>
      <c r="H171" s="4" t="n"/>
    </row>
    <row r="172">
      <c r="B172" s="2" t="n"/>
      <c r="D172" s="3" t="n"/>
      <c r="E172" s="3" t="n"/>
      <c r="F172">
        <f>IF(E172="","",E172-TODAY())</f>
        <v/>
      </c>
      <c r="G172">
        <f>IF(E172="","",IF(J172="Yes","Renewed",IF(F172&lt;0,"Expired",IF(F172&lt;=7,"Due in 7 days",IF(F172&lt;=30,"Due in 30 days","Active")))))</f>
        <v/>
      </c>
      <c r="H172" s="4" t="n"/>
    </row>
    <row r="173">
      <c r="B173" s="2" t="n"/>
      <c r="D173" s="3" t="n"/>
      <c r="E173" s="3" t="n"/>
      <c r="F173">
        <f>IF(E173="","",E173-TODAY())</f>
        <v/>
      </c>
      <c r="G173">
        <f>IF(E173="","",IF(J173="Yes","Renewed",IF(F173&lt;0,"Expired",IF(F173&lt;=7,"Due in 7 days",IF(F173&lt;=30,"Due in 30 days","Active")))))</f>
        <v/>
      </c>
      <c r="H173" s="4" t="n"/>
    </row>
    <row r="174">
      <c r="B174" s="2" t="n"/>
      <c r="D174" s="3" t="n"/>
      <c r="E174" s="3" t="n"/>
      <c r="F174">
        <f>IF(E174="","",E174-TODAY())</f>
        <v/>
      </c>
      <c r="G174">
        <f>IF(E174="","",IF(J174="Yes","Renewed",IF(F174&lt;0,"Expired",IF(F174&lt;=7,"Due in 7 days",IF(F174&lt;=30,"Due in 30 days","Active")))))</f>
        <v/>
      </c>
      <c r="H174" s="4" t="n"/>
    </row>
    <row r="175">
      <c r="B175" s="2" t="n"/>
      <c r="D175" s="3" t="n"/>
      <c r="E175" s="3" t="n"/>
      <c r="F175">
        <f>IF(E175="","",E175-TODAY())</f>
        <v/>
      </c>
      <c r="G175">
        <f>IF(E175="","",IF(J175="Yes","Renewed",IF(F175&lt;0,"Expired",IF(F175&lt;=7,"Due in 7 days",IF(F175&lt;=30,"Due in 30 days","Active")))))</f>
        <v/>
      </c>
      <c r="H175" s="4" t="n"/>
    </row>
    <row r="176">
      <c r="B176" s="2" t="n"/>
      <c r="D176" s="3" t="n"/>
      <c r="E176" s="3" t="n"/>
      <c r="F176">
        <f>IF(E176="","",E176-TODAY())</f>
        <v/>
      </c>
      <c r="G176">
        <f>IF(E176="","",IF(J176="Yes","Renewed",IF(F176&lt;0,"Expired",IF(F176&lt;=7,"Due in 7 days",IF(F176&lt;=30,"Due in 30 days","Active")))))</f>
        <v/>
      </c>
      <c r="H176" s="4" t="n"/>
    </row>
    <row r="177">
      <c r="B177" s="2" t="n"/>
      <c r="D177" s="3" t="n"/>
      <c r="E177" s="3" t="n"/>
      <c r="F177">
        <f>IF(E177="","",E177-TODAY())</f>
        <v/>
      </c>
      <c r="G177">
        <f>IF(E177="","",IF(J177="Yes","Renewed",IF(F177&lt;0,"Expired",IF(F177&lt;=7,"Due in 7 days",IF(F177&lt;=30,"Due in 30 days","Active")))))</f>
        <v/>
      </c>
      <c r="H177" s="4" t="n"/>
    </row>
    <row r="178">
      <c r="B178" s="2" t="n"/>
      <c r="D178" s="3" t="n"/>
      <c r="E178" s="3" t="n"/>
      <c r="F178">
        <f>IF(E178="","",E178-TODAY())</f>
        <v/>
      </c>
      <c r="G178">
        <f>IF(E178="","",IF(J178="Yes","Renewed",IF(F178&lt;0,"Expired",IF(F178&lt;=7,"Due in 7 days",IF(F178&lt;=30,"Due in 30 days","Active")))))</f>
        <v/>
      </c>
      <c r="H178" s="4" t="n"/>
    </row>
    <row r="179">
      <c r="B179" s="2" t="n"/>
      <c r="D179" s="3" t="n"/>
      <c r="E179" s="3" t="n"/>
      <c r="F179">
        <f>IF(E179="","",E179-TODAY())</f>
        <v/>
      </c>
      <c r="G179">
        <f>IF(E179="","",IF(J179="Yes","Renewed",IF(F179&lt;0,"Expired",IF(F179&lt;=7,"Due in 7 days",IF(F179&lt;=30,"Due in 30 days","Active")))))</f>
        <v/>
      </c>
      <c r="H179" s="4" t="n"/>
    </row>
    <row r="180">
      <c r="B180" s="2" t="n"/>
      <c r="D180" s="3" t="n"/>
      <c r="E180" s="3" t="n"/>
      <c r="F180">
        <f>IF(E180="","",E180-TODAY())</f>
        <v/>
      </c>
      <c r="G180">
        <f>IF(E180="","",IF(J180="Yes","Renewed",IF(F180&lt;0,"Expired",IF(F180&lt;=7,"Due in 7 days",IF(F180&lt;=30,"Due in 30 days","Active")))))</f>
        <v/>
      </c>
      <c r="H180" s="4" t="n"/>
    </row>
    <row r="181">
      <c r="B181" s="2" t="n"/>
      <c r="D181" s="3" t="n"/>
      <c r="E181" s="3" t="n"/>
      <c r="F181">
        <f>IF(E181="","",E181-TODAY())</f>
        <v/>
      </c>
      <c r="G181">
        <f>IF(E181="","",IF(J181="Yes","Renewed",IF(F181&lt;0,"Expired",IF(F181&lt;=7,"Due in 7 days",IF(F181&lt;=30,"Due in 30 days","Active")))))</f>
        <v/>
      </c>
      <c r="H181" s="4" t="n"/>
    </row>
    <row r="182">
      <c r="B182" s="2" t="n"/>
      <c r="D182" s="3" t="n"/>
      <c r="E182" s="3" t="n"/>
      <c r="F182">
        <f>IF(E182="","",E182-TODAY())</f>
        <v/>
      </c>
      <c r="G182">
        <f>IF(E182="","",IF(J182="Yes","Renewed",IF(F182&lt;0,"Expired",IF(F182&lt;=7,"Due in 7 days",IF(F182&lt;=30,"Due in 30 days","Active")))))</f>
        <v/>
      </c>
      <c r="H182" s="4" t="n"/>
    </row>
    <row r="183">
      <c r="B183" s="2" t="n"/>
      <c r="D183" s="3" t="n"/>
      <c r="E183" s="3" t="n"/>
      <c r="F183">
        <f>IF(E183="","",E183-TODAY())</f>
        <v/>
      </c>
      <c r="G183">
        <f>IF(E183="","",IF(J183="Yes","Renewed",IF(F183&lt;0,"Expired",IF(F183&lt;=7,"Due in 7 days",IF(F183&lt;=30,"Due in 30 days","Active")))))</f>
        <v/>
      </c>
      <c r="H183" s="4" t="n"/>
    </row>
    <row r="184">
      <c r="B184" s="2" t="n"/>
      <c r="D184" s="3" t="n"/>
      <c r="E184" s="3" t="n"/>
      <c r="F184">
        <f>IF(E184="","",E184-TODAY())</f>
        <v/>
      </c>
      <c r="G184">
        <f>IF(E184="","",IF(J184="Yes","Renewed",IF(F184&lt;0,"Expired",IF(F184&lt;=7,"Due in 7 days",IF(F184&lt;=30,"Due in 30 days","Active")))))</f>
        <v/>
      </c>
      <c r="H184" s="4" t="n"/>
    </row>
    <row r="185">
      <c r="B185" s="2" t="n"/>
      <c r="D185" s="3" t="n"/>
      <c r="E185" s="3" t="n"/>
      <c r="F185">
        <f>IF(E185="","",E185-TODAY())</f>
        <v/>
      </c>
      <c r="G185">
        <f>IF(E185="","",IF(J185="Yes","Renewed",IF(F185&lt;0,"Expired",IF(F185&lt;=7,"Due in 7 days",IF(F185&lt;=30,"Due in 30 days","Active")))))</f>
        <v/>
      </c>
      <c r="H185" s="4" t="n"/>
    </row>
    <row r="186">
      <c r="B186" s="2" t="n"/>
      <c r="D186" s="3" t="n"/>
      <c r="E186" s="3" t="n"/>
      <c r="F186">
        <f>IF(E186="","",E186-TODAY())</f>
        <v/>
      </c>
      <c r="G186">
        <f>IF(E186="","",IF(J186="Yes","Renewed",IF(F186&lt;0,"Expired",IF(F186&lt;=7,"Due in 7 days",IF(F186&lt;=30,"Due in 30 days","Active")))))</f>
        <v/>
      </c>
      <c r="H186" s="4" t="n"/>
    </row>
    <row r="187">
      <c r="B187" s="2" t="n"/>
      <c r="D187" s="3" t="n"/>
      <c r="E187" s="3" t="n"/>
      <c r="F187">
        <f>IF(E187="","",E187-TODAY())</f>
        <v/>
      </c>
      <c r="G187">
        <f>IF(E187="","",IF(J187="Yes","Renewed",IF(F187&lt;0,"Expired",IF(F187&lt;=7,"Due in 7 days",IF(F187&lt;=30,"Due in 30 days","Active")))))</f>
        <v/>
      </c>
      <c r="H187" s="4" t="n"/>
    </row>
    <row r="188">
      <c r="B188" s="2" t="n"/>
      <c r="D188" s="3" t="n"/>
      <c r="E188" s="3" t="n"/>
      <c r="F188">
        <f>IF(E188="","",E188-TODAY())</f>
        <v/>
      </c>
      <c r="G188">
        <f>IF(E188="","",IF(J188="Yes","Renewed",IF(F188&lt;0,"Expired",IF(F188&lt;=7,"Due in 7 days",IF(F188&lt;=30,"Due in 30 days","Active")))))</f>
        <v/>
      </c>
      <c r="H188" s="4" t="n"/>
    </row>
    <row r="189">
      <c r="B189" s="2" t="n"/>
      <c r="D189" s="3" t="n"/>
      <c r="E189" s="3" t="n"/>
      <c r="F189">
        <f>IF(E189="","",E189-TODAY())</f>
        <v/>
      </c>
      <c r="G189">
        <f>IF(E189="","",IF(J189="Yes","Renewed",IF(F189&lt;0,"Expired",IF(F189&lt;=7,"Due in 7 days",IF(F189&lt;=30,"Due in 30 days","Active")))))</f>
        <v/>
      </c>
      <c r="H189" s="4" t="n"/>
    </row>
    <row r="190">
      <c r="B190" s="2" t="n"/>
      <c r="D190" s="3" t="n"/>
      <c r="E190" s="3" t="n"/>
      <c r="F190">
        <f>IF(E190="","",E190-TODAY())</f>
        <v/>
      </c>
      <c r="G190">
        <f>IF(E190="","",IF(J190="Yes","Renewed",IF(F190&lt;0,"Expired",IF(F190&lt;=7,"Due in 7 days",IF(F190&lt;=30,"Due in 30 days","Active")))))</f>
        <v/>
      </c>
      <c r="H190" s="4" t="n"/>
    </row>
    <row r="191">
      <c r="B191" s="2" t="n"/>
      <c r="D191" s="3" t="n"/>
      <c r="E191" s="3" t="n"/>
      <c r="F191">
        <f>IF(E191="","",E191-TODAY())</f>
        <v/>
      </c>
      <c r="G191">
        <f>IF(E191="","",IF(J191="Yes","Renewed",IF(F191&lt;0,"Expired",IF(F191&lt;=7,"Due in 7 days",IF(F191&lt;=30,"Due in 30 days","Active")))))</f>
        <v/>
      </c>
      <c r="H191" s="4" t="n"/>
    </row>
    <row r="192">
      <c r="B192" s="2" t="n"/>
      <c r="D192" s="3" t="n"/>
      <c r="E192" s="3" t="n"/>
      <c r="F192">
        <f>IF(E192="","",E192-TODAY())</f>
        <v/>
      </c>
      <c r="G192">
        <f>IF(E192="","",IF(J192="Yes","Renewed",IF(F192&lt;0,"Expired",IF(F192&lt;=7,"Due in 7 days",IF(F192&lt;=30,"Due in 30 days","Active")))))</f>
        <v/>
      </c>
      <c r="H192" s="4" t="n"/>
    </row>
    <row r="193">
      <c r="B193" s="2" t="n"/>
      <c r="D193" s="3" t="n"/>
      <c r="E193" s="3" t="n"/>
      <c r="F193">
        <f>IF(E193="","",E193-TODAY())</f>
        <v/>
      </c>
      <c r="G193">
        <f>IF(E193="","",IF(J193="Yes","Renewed",IF(F193&lt;0,"Expired",IF(F193&lt;=7,"Due in 7 days",IF(F193&lt;=30,"Due in 30 days","Active")))))</f>
        <v/>
      </c>
      <c r="H193" s="4" t="n"/>
    </row>
    <row r="194">
      <c r="B194" s="2" t="n"/>
      <c r="D194" s="3" t="n"/>
      <c r="E194" s="3" t="n"/>
      <c r="F194">
        <f>IF(E194="","",E194-TODAY())</f>
        <v/>
      </c>
      <c r="G194">
        <f>IF(E194="","",IF(J194="Yes","Renewed",IF(F194&lt;0,"Expired",IF(F194&lt;=7,"Due in 7 days",IF(F194&lt;=30,"Due in 30 days","Active")))))</f>
        <v/>
      </c>
      <c r="H194" s="4" t="n"/>
    </row>
    <row r="195">
      <c r="B195" s="2" t="n"/>
      <c r="D195" s="3" t="n"/>
      <c r="E195" s="3" t="n"/>
      <c r="F195">
        <f>IF(E195="","",E195-TODAY())</f>
        <v/>
      </c>
      <c r="G195">
        <f>IF(E195="","",IF(J195="Yes","Renewed",IF(F195&lt;0,"Expired",IF(F195&lt;=7,"Due in 7 days",IF(F195&lt;=30,"Due in 30 days","Active")))))</f>
        <v/>
      </c>
      <c r="H195" s="4" t="n"/>
    </row>
    <row r="196">
      <c r="B196" s="2" t="n"/>
      <c r="D196" s="3" t="n"/>
      <c r="E196" s="3" t="n"/>
      <c r="F196">
        <f>IF(E196="","",E196-TODAY())</f>
        <v/>
      </c>
      <c r="G196">
        <f>IF(E196="","",IF(J196="Yes","Renewed",IF(F196&lt;0,"Expired",IF(F196&lt;=7,"Due in 7 days",IF(F196&lt;=30,"Due in 30 days","Active")))))</f>
        <v/>
      </c>
      <c r="H196" s="4" t="n"/>
    </row>
    <row r="197">
      <c r="B197" s="2" t="n"/>
      <c r="D197" s="3" t="n"/>
      <c r="E197" s="3" t="n"/>
      <c r="F197">
        <f>IF(E197="","",E197-TODAY())</f>
        <v/>
      </c>
      <c r="G197">
        <f>IF(E197="","",IF(J197="Yes","Renewed",IF(F197&lt;0,"Expired",IF(F197&lt;=7,"Due in 7 days",IF(F197&lt;=30,"Due in 30 days","Active")))))</f>
        <v/>
      </c>
      <c r="H197" s="4" t="n"/>
    </row>
    <row r="198">
      <c r="B198" s="2" t="n"/>
      <c r="D198" s="3" t="n"/>
      <c r="E198" s="3" t="n"/>
      <c r="F198">
        <f>IF(E198="","",E198-TODAY())</f>
        <v/>
      </c>
      <c r="G198">
        <f>IF(E198="","",IF(J198="Yes","Renewed",IF(F198&lt;0,"Expired",IF(F198&lt;=7,"Due in 7 days",IF(F198&lt;=30,"Due in 30 days","Active")))))</f>
        <v/>
      </c>
      <c r="H198" s="4" t="n"/>
    </row>
    <row r="199">
      <c r="B199" s="2" t="n"/>
      <c r="D199" s="3" t="n"/>
      <c r="E199" s="3" t="n"/>
      <c r="F199">
        <f>IF(E199="","",E199-TODAY())</f>
        <v/>
      </c>
      <c r="G199">
        <f>IF(E199="","",IF(J199="Yes","Renewed",IF(F199&lt;0,"Expired",IF(F199&lt;=7,"Due in 7 days",IF(F199&lt;=30,"Due in 30 days","Active")))))</f>
        <v/>
      </c>
      <c r="H199" s="4" t="n"/>
    </row>
    <row r="200">
      <c r="B200" s="2" t="n"/>
      <c r="D200" s="3" t="n"/>
      <c r="E200" s="3" t="n"/>
      <c r="F200">
        <f>IF(E200="","",E200-TODAY())</f>
        <v/>
      </c>
      <c r="G200">
        <f>IF(E200="","",IF(J200="Yes","Renewed",IF(F200&lt;0,"Expired",IF(F200&lt;=7,"Due in 7 days",IF(F200&lt;=30,"Due in 30 days","Active")))))</f>
        <v/>
      </c>
      <c r="H200" s="4" t="n"/>
    </row>
    <row r="201">
      <c r="B201" s="2" t="n"/>
      <c r="D201" s="3" t="n"/>
      <c r="E201" s="3" t="n"/>
      <c r="F201">
        <f>IF(E201="","",E201-TODAY())</f>
        <v/>
      </c>
      <c r="G201">
        <f>IF(E201="","",IF(J201="Yes","Renewed",IF(F201&lt;0,"Expired",IF(F201&lt;=7,"Due in 7 days",IF(F201&lt;=30,"Due in 30 days","Active")))))</f>
        <v/>
      </c>
      <c r="H201" s="4" t="n"/>
    </row>
    <row r="202">
      <c r="B202" s="2" t="n"/>
      <c r="D202" s="3" t="n"/>
      <c r="E202" s="3" t="n"/>
      <c r="F202">
        <f>IF(E202="","",E202-TODAY())</f>
        <v/>
      </c>
      <c r="G202">
        <f>IF(E202="","",IF(J202="Yes","Renewed",IF(F202&lt;0,"Expired",IF(F202&lt;=7,"Due in 7 days",IF(F202&lt;=30,"Due in 30 days","Active")))))</f>
        <v/>
      </c>
      <c r="H202" s="4" t="n"/>
    </row>
    <row r="203">
      <c r="B203" s="2" t="n"/>
      <c r="D203" s="3" t="n"/>
      <c r="E203" s="3" t="n"/>
      <c r="F203">
        <f>IF(E203="","",E203-TODAY())</f>
        <v/>
      </c>
      <c r="G203">
        <f>IF(E203="","",IF(J203="Yes","Renewed",IF(F203&lt;0,"Expired",IF(F203&lt;=7,"Due in 7 days",IF(F203&lt;=30,"Due in 30 days","Active")))))</f>
        <v/>
      </c>
      <c r="H203" s="4" t="n"/>
    </row>
    <row r="204">
      <c r="B204" s="2" t="n"/>
      <c r="D204" s="3" t="n"/>
      <c r="E204" s="3" t="n"/>
      <c r="F204">
        <f>IF(E204="","",E204-TODAY())</f>
        <v/>
      </c>
      <c r="G204">
        <f>IF(E204="","",IF(J204="Yes","Renewed",IF(F204&lt;0,"Expired",IF(F204&lt;=7,"Due in 7 days",IF(F204&lt;=30,"Due in 30 days","Active")))))</f>
        <v/>
      </c>
      <c r="H204" s="4" t="n"/>
    </row>
    <row r="205">
      <c r="B205" s="2" t="n"/>
      <c r="D205" s="3" t="n"/>
      <c r="E205" s="3" t="n"/>
      <c r="F205">
        <f>IF(E205="","",E205-TODAY())</f>
        <v/>
      </c>
      <c r="G205">
        <f>IF(E205="","",IF(J205="Yes","Renewed",IF(F205&lt;0,"Expired",IF(F205&lt;=7,"Due in 7 days",IF(F205&lt;=30,"Due in 30 days","Active")))))</f>
        <v/>
      </c>
      <c r="H205" s="4" t="n"/>
    </row>
    <row r="206">
      <c r="B206" s="2" t="n"/>
      <c r="D206" s="3" t="n"/>
      <c r="E206" s="3" t="n"/>
      <c r="F206">
        <f>IF(E206="","",E206-TODAY())</f>
        <v/>
      </c>
      <c r="G206">
        <f>IF(E206="","",IF(J206="Yes","Renewed",IF(F206&lt;0,"Expired",IF(F206&lt;=7,"Due in 7 days",IF(F206&lt;=30,"Due in 30 days","Active")))))</f>
        <v/>
      </c>
      <c r="H206" s="4" t="n"/>
    </row>
    <row r="207">
      <c r="B207" s="2" t="n"/>
      <c r="D207" s="3" t="n"/>
      <c r="E207" s="3" t="n"/>
      <c r="F207">
        <f>IF(E207="","",E207-TODAY())</f>
        <v/>
      </c>
      <c r="G207">
        <f>IF(E207="","",IF(J207="Yes","Renewed",IF(F207&lt;0,"Expired",IF(F207&lt;=7,"Due in 7 days",IF(F207&lt;=30,"Due in 30 days","Active")))))</f>
        <v/>
      </c>
      <c r="H207" s="4" t="n"/>
    </row>
    <row r="208">
      <c r="B208" s="2" t="n"/>
      <c r="D208" s="3" t="n"/>
      <c r="E208" s="3" t="n"/>
      <c r="F208">
        <f>IF(E208="","",E208-TODAY())</f>
        <v/>
      </c>
      <c r="G208">
        <f>IF(E208="","",IF(J208="Yes","Renewed",IF(F208&lt;0,"Expired",IF(F208&lt;=7,"Due in 7 days",IF(F208&lt;=30,"Due in 30 days","Active")))))</f>
        <v/>
      </c>
      <c r="H208" s="4" t="n"/>
    </row>
    <row r="209">
      <c r="B209" s="2" t="n"/>
      <c r="D209" s="3" t="n"/>
      <c r="E209" s="3" t="n"/>
      <c r="F209">
        <f>IF(E209="","",E209-TODAY())</f>
        <v/>
      </c>
      <c r="G209">
        <f>IF(E209="","",IF(J209="Yes","Renewed",IF(F209&lt;0,"Expired",IF(F209&lt;=7,"Due in 7 days",IF(F209&lt;=30,"Due in 30 days","Active")))))</f>
        <v/>
      </c>
      <c r="H209" s="4" t="n"/>
    </row>
    <row r="210">
      <c r="B210" s="2" t="n"/>
      <c r="D210" s="3" t="n"/>
      <c r="E210" s="3" t="n"/>
      <c r="F210">
        <f>IF(E210="","",E210-TODAY())</f>
        <v/>
      </c>
      <c r="G210">
        <f>IF(E210="","",IF(J210="Yes","Renewed",IF(F210&lt;0,"Expired",IF(F210&lt;=7,"Due in 7 days",IF(F210&lt;=30,"Due in 30 days","Active")))))</f>
        <v/>
      </c>
      <c r="H210" s="4" t="n"/>
    </row>
    <row r="211">
      <c r="B211" s="2" t="n"/>
      <c r="D211" s="3" t="n"/>
      <c r="E211" s="3" t="n"/>
      <c r="F211">
        <f>IF(E211="","",E211-TODAY())</f>
        <v/>
      </c>
      <c r="G211">
        <f>IF(E211="","",IF(J211="Yes","Renewed",IF(F211&lt;0,"Expired",IF(F211&lt;=7,"Due in 7 days",IF(F211&lt;=30,"Due in 30 days","Active")))))</f>
        <v/>
      </c>
      <c r="H211" s="4" t="n"/>
    </row>
    <row r="212">
      <c r="B212" s="2" t="n"/>
      <c r="D212" s="3" t="n"/>
      <c r="E212" s="3" t="n"/>
      <c r="F212">
        <f>IF(E212="","",E212-TODAY())</f>
        <v/>
      </c>
      <c r="G212">
        <f>IF(E212="","",IF(J212="Yes","Renewed",IF(F212&lt;0,"Expired",IF(F212&lt;=7,"Due in 7 days",IF(F212&lt;=30,"Due in 30 days","Active")))))</f>
        <v/>
      </c>
      <c r="H212" s="4" t="n"/>
    </row>
    <row r="213">
      <c r="B213" s="2" t="n"/>
      <c r="D213" s="3" t="n"/>
      <c r="E213" s="3" t="n"/>
      <c r="F213">
        <f>IF(E213="","",E213-TODAY())</f>
        <v/>
      </c>
      <c r="G213">
        <f>IF(E213="","",IF(J213="Yes","Renewed",IF(F213&lt;0,"Expired",IF(F213&lt;=7,"Due in 7 days",IF(F213&lt;=30,"Due in 30 days","Active")))))</f>
        <v/>
      </c>
      <c r="H213" s="4" t="n"/>
    </row>
    <row r="214">
      <c r="B214" s="2" t="n"/>
      <c r="D214" s="3" t="n"/>
      <c r="E214" s="3" t="n"/>
      <c r="F214">
        <f>IF(E214="","",E214-TODAY())</f>
        <v/>
      </c>
      <c r="G214">
        <f>IF(E214="","",IF(J214="Yes","Renewed",IF(F214&lt;0,"Expired",IF(F214&lt;=7,"Due in 7 days",IF(F214&lt;=30,"Due in 30 days","Active")))))</f>
        <v/>
      </c>
      <c r="H214" s="4" t="n"/>
    </row>
    <row r="215">
      <c r="B215" s="2" t="n"/>
      <c r="D215" s="3" t="n"/>
      <c r="E215" s="3" t="n"/>
      <c r="F215">
        <f>IF(E215="","",E215-TODAY())</f>
        <v/>
      </c>
      <c r="G215">
        <f>IF(E215="","",IF(J215="Yes","Renewed",IF(F215&lt;0,"Expired",IF(F215&lt;=7,"Due in 7 days",IF(F215&lt;=30,"Due in 30 days","Active")))))</f>
        <v/>
      </c>
      <c r="H215" s="4" t="n"/>
    </row>
    <row r="216">
      <c r="B216" s="2" t="n"/>
      <c r="D216" s="3" t="n"/>
      <c r="E216" s="3" t="n"/>
      <c r="F216">
        <f>IF(E216="","",E216-TODAY())</f>
        <v/>
      </c>
      <c r="G216">
        <f>IF(E216="","",IF(J216="Yes","Renewed",IF(F216&lt;0,"Expired",IF(F216&lt;=7,"Due in 7 days",IF(F216&lt;=30,"Due in 30 days","Active")))))</f>
        <v/>
      </c>
      <c r="H216" s="4" t="n"/>
    </row>
    <row r="217">
      <c r="B217" s="2" t="n"/>
      <c r="D217" s="3" t="n"/>
      <c r="E217" s="3" t="n"/>
      <c r="F217">
        <f>IF(E217="","",E217-TODAY())</f>
        <v/>
      </c>
      <c r="G217">
        <f>IF(E217="","",IF(J217="Yes","Renewed",IF(F217&lt;0,"Expired",IF(F217&lt;=7,"Due in 7 days",IF(F217&lt;=30,"Due in 30 days","Active")))))</f>
        <v/>
      </c>
      <c r="H217" s="4" t="n"/>
    </row>
    <row r="218">
      <c r="B218" s="2" t="n"/>
      <c r="D218" s="3" t="n"/>
      <c r="E218" s="3" t="n"/>
      <c r="F218">
        <f>IF(E218="","",E218-TODAY())</f>
        <v/>
      </c>
      <c r="G218">
        <f>IF(E218="","",IF(J218="Yes","Renewed",IF(F218&lt;0,"Expired",IF(F218&lt;=7,"Due in 7 days",IF(F218&lt;=30,"Due in 30 days","Active")))))</f>
        <v/>
      </c>
      <c r="H218" s="4" t="n"/>
    </row>
    <row r="219">
      <c r="B219" s="2" t="n"/>
      <c r="D219" s="3" t="n"/>
      <c r="E219" s="3" t="n"/>
      <c r="F219">
        <f>IF(E219="","",E219-TODAY())</f>
        <v/>
      </c>
      <c r="G219">
        <f>IF(E219="","",IF(J219="Yes","Renewed",IF(F219&lt;0,"Expired",IF(F219&lt;=7,"Due in 7 days",IF(F219&lt;=30,"Due in 30 days","Active")))))</f>
        <v/>
      </c>
      <c r="H219" s="4" t="n"/>
    </row>
    <row r="220">
      <c r="B220" s="2" t="n"/>
      <c r="D220" s="3" t="n"/>
      <c r="E220" s="3" t="n"/>
      <c r="F220">
        <f>IF(E220="","",E220-TODAY())</f>
        <v/>
      </c>
      <c r="G220">
        <f>IF(E220="","",IF(J220="Yes","Renewed",IF(F220&lt;0,"Expired",IF(F220&lt;=7,"Due in 7 days",IF(F220&lt;=30,"Due in 30 days","Active")))))</f>
        <v/>
      </c>
      <c r="H220" s="4" t="n"/>
    </row>
    <row r="221">
      <c r="B221" s="2" t="n"/>
      <c r="D221" s="3" t="n"/>
      <c r="E221" s="3" t="n"/>
      <c r="F221">
        <f>IF(E221="","",E221-TODAY())</f>
        <v/>
      </c>
      <c r="G221">
        <f>IF(E221="","",IF(J221="Yes","Renewed",IF(F221&lt;0,"Expired",IF(F221&lt;=7,"Due in 7 days",IF(F221&lt;=30,"Due in 30 days","Active")))))</f>
        <v/>
      </c>
      <c r="H221" s="4" t="n"/>
    </row>
    <row r="222">
      <c r="B222" s="2" t="n"/>
      <c r="D222" s="3" t="n"/>
      <c r="E222" s="3" t="n"/>
      <c r="F222">
        <f>IF(E222="","",E222-TODAY())</f>
        <v/>
      </c>
      <c r="G222">
        <f>IF(E222="","",IF(J222="Yes","Renewed",IF(F222&lt;0,"Expired",IF(F222&lt;=7,"Due in 7 days",IF(F222&lt;=30,"Due in 30 days","Active")))))</f>
        <v/>
      </c>
      <c r="H222" s="4" t="n"/>
    </row>
    <row r="223">
      <c r="B223" s="2" t="n"/>
      <c r="D223" s="3" t="n"/>
      <c r="E223" s="3" t="n"/>
      <c r="F223">
        <f>IF(E223="","",E223-TODAY())</f>
        <v/>
      </c>
      <c r="G223">
        <f>IF(E223="","",IF(J223="Yes","Renewed",IF(F223&lt;0,"Expired",IF(F223&lt;=7,"Due in 7 days",IF(F223&lt;=30,"Due in 30 days","Active")))))</f>
        <v/>
      </c>
      <c r="H223" s="4" t="n"/>
    </row>
    <row r="224">
      <c r="B224" s="2" t="n"/>
      <c r="D224" s="3" t="n"/>
      <c r="E224" s="3" t="n"/>
      <c r="F224">
        <f>IF(E224="","",E224-TODAY())</f>
        <v/>
      </c>
      <c r="G224">
        <f>IF(E224="","",IF(J224="Yes","Renewed",IF(F224&lt;0,"Expired",IF(F224&lt;=7,"Due in 7 days",IF(F224&lt;=30,"Due in 30 days","Active")))))</f>
        <v/>
      </c>
      <c r="H224" s="4" t="n"/>
    </row>
    <row r="225">
      <c r="B225" s="2" t="n"/>
      <c r="D225" s="3" t="n"/>
      <c r="E225" s="3" t="n"/>
      <c r="F225">
        <f>IF(E225="","",E225-TODAY())</f>
        <v/>
      </c>
      <c r="G225">
        <f>IF(E225="","",IF(J225="Yes","Renewed",IF(F225&lt;0,"Expired",IF(F225&lt;=7,"Due in 7 days",IF(F225&lt;=30,"Due in 30 days","Active")))))</f>
        <v/>
      </c>
      <c r="H225" s="4" t="n"/>
    </row>
    <row r="226">
      <c r="B226" s="2" t="n"/>
      <c r="D226" s="3" t="n"/>
      <c r="E226" s="3" t="n"/>
      <c r="F226">
        <f>IF(E226="","",E226-TODAY())</f>
        <v/>
      </c>
      <c r="G226">
        <f>IF(E226="","",IF(J226="Yes","Renewed",IF(F226&lt;0,"Expired",IF(F226&lt;=7,"Due in 7 days",IF(F226&lt;=30,"Due in 30 days","Active")))))</f>
        <v/>
      </c>
      <c r="H226" s="4" t="n"/>
    </row>
    <row r="227">
      <c r="B227" s="2" t="n"/>
      <c r="D227" s="3" t="n"/>
      <c r="E227" s="3" t="n"/>
      <c r="F227">
        <f>IF(E227="","",E227-TODAY())</f>
        <v/>
      </c>
      <c r="G227">
        <f>IF(E227="","",IF(J227="Yes","Renewed",IF(F227&lt;0,"Expired",IF(F227&lt;=7,"Due in 7 days",IF(F227&lt;=30,"Due in 30 days","Active")))))</f>
        <v/>
      </c>
      <c r="H227" s="4" t="n"/>
    </row>
    <row r="228">
      <c r="B228" s="2" t="n"/>
      <c r="D228" s="3" t="n"/>
      <c r="E228" s="3" t="n"/>
      <c r="F228">
        <f>IF(E228="","",E228-TODAY())</f>
        <v/>
      </c>
      <c r="G228">
        <f>IF(E228="","",IF(J228="Yes","Renewed",IF(F228&lt;0,"Expired",IF(F228&lt;=7,"Due in 7 days",IF(F228&lt;=30,"Due in 30 days","Active")))))</f>
        <v/>
      </c>
      <c r="H228" s="4" t="n"/>
    </row>
    <row r="229">
      <c r="B229" s="2" t="n"/>
      <c r="D229" s="3" t="n"/>
      <c r="E229" s="3" t="n"/>
      <c r="F229">
        <f>IF(E229="","",E229-TODAY())</f>
        <v/>
      </c>
      <c r="G229">
        <f>IF(E229="","",IF(J229="Yes","Renewed",IF(F229&lt;0,"Expired",IF(F229&lt;=7,"Due in 7 days",IF(F229&lt;=30,"Due in 30 days","Active")))))</f>
        <v/>
      </c>
      <c r="H229" s="4" t="n"/>
    </row>
    <row r="230">
      <c r="B230" s="2" t="n"/>
      <c r="D230" s="3" t="n"/>
      <c r="E230" s="3" t="n"/>
      <c r="F230">
        <f>IF(E230="","",E230-TODAY())</f>
        <v/>
      </c>
      <c r="G230">
        <f>IF(E230="","",IF(J230="Yes","Renewed",IF(F230&lt;0,"Expired",IF(F230&lt;=7,"Due in 7 days",IF(F230&lt;=30,"Due in 30 days","Active")))))</f>
        <v/>
      </c>
      <c r="H230" s="4" t="n"/>
    </row>
    <row r="231">
      <c r="B231" s="2" t="n"/>
      <c r="D231" s="3" t="n"/>
      <c r="E231" s="3" t="n"/>
      <c r="F231">
        <f>IF(E231="","",E231-TODAY())</f>
        <v/>
      </c>
      <c r="G231">
        <f>IF(E231="","",IF(J231="Yes","Renewed",IF(F231&lt;0,"Expired",IF(F231&lt;=7,"Due in 7 days",IF(F231&lt;=30,"Due in 30 days","Active")))))</f>
        <v/>
      </c>
      <c r="H231" s="4" t="n"/>
    </row>
    <row r="232">
      <c r="B232" s="2" t="n"/>
      <c r="D232" s="3" t="n"/>
      <c r="E232" s="3" t="n"/>
      <c r="F232">
        <f>IF(E232="","",E232-TODAY())</f>
        <v/>
      </c>
      <c r="G232">
        <f>IF(E232="","",IF(J232="Yes","Renewed",IF(F232&lt;0,"Expired",IF(F232&lt;=7,"Due in 7 days",IF(F232&lt;=30,"Due in 30 days","Active")))))</f>
        <v/>
      </c>
      <c r="H232" s="4" t="n"/>
    </row>
    <row r="233">
      <c r="B233" s="2" t="n"/>
      <c r="D233" s="3" t="n"/>
      <c r="E233" s="3" t="n"/>
      <c r="F233">
        <f>IF(E233="","",E233-TODAY())</f>
        <v/>
      </c>
      <c r="G233">
        <f>IF(E233="","",IF(J233="Yes","Renewed",IF(F233&lt;0,"Expired",IF(F233&lt;=7,"Due in 7 days",IF(F233&lt;=30,"Due in 30 days","Active")))))</f>
        <v/>
      </c>
      <c r="H233" s="4" t="n"/>
    </row>
    <row r="234">
      <c r="B234" s="2" t="n"/>
      <c r="D234" s="3" t="n"/>
      <c r="E234" s="3" t="n"/>
      <c r="F234">
        <f>IF(E234="","",E234-TODAY())</f>
        <v/>
      </c>
      <c r="G234">
        <f>IF(E234="","",IF(J234="Yes","Renewed",IF(F234&lt;0,"Expired",IF(F234&lt;=7,"Due in 7 days",IF(F234&lt;=30,"Due in 30 days","Active")))))</f>
        <v/>
      </c>
      <c r="H234" s="4" t="n"/>
    </row>
    <row r="235">
      <c r="B235" s="2" t="n"/>
      <c r="D235" s="3" t="n"/>
      <c r="E235" s="3" t="n"/>
      <c r="F235">
        <f>IF(E235="","",E235-TODAY())</f>
        <v/>
      </c>
      <c r="G235">
        <f>IF(E235="","",IF(J235="Yes","Renewed",IF(F235&lt;0,"Expired",IF(F235&lt;=7,"Due in 7 days",IF(F235&lt;=30,"Due in 30 days","Active")))))</f>
        <v/>
      </c>
      <c r="H235" s="4" t="n"/>
    </row>
    <row r="236">
      <c r="B236" s="2" t="n"/>
      <c r="D236" s="3" t="n"/>
      <c r="E236" s="3" t="n"/>
      <c r="F236">
        <f>IF(E236="","",E236-TODAY())</f>
        <v/>
      </c>
      <c r="G236">
        <f>IF(E236="","",IF(J236="Yes","Renewed",IF(F236&lt;0,"Expired",IF(F236&lt;=7,"Due in 7 days",IF(F236&lt;=30,"Due in 30 days","Active")))))</f>
        <v/>
      </c>
      <c r="H236" s="4" t="n"/>
    </row>
    <row r="237">
      <c r="B237" s="2" t="n"/>
      <c r="D237" s="3" t="n"/>
      <c r="E237" s="3" t="n"/>
      <c r="F237">
        <f>IF(E237="","",E237-TODAY())</f>
        <v/>
      </c>
      <c r="G237">
        <f>IF(E237="","",IF(J237="Yes","Renewed",IF(F237&lt;0,"Expired",IF(F237&lt;=7,"Due in 7 days",IF(F237&lt;=30,"Due in 30 days","Active")))))</f>
        <v/>
      </c>
      <c r="H237" s="4" t="n"/>
    </row>
    <row r="238">
      <c r="B238" s="2" t="n"/>
      <c r="D238" s="3" t="n"/>
      <c r="E238" s="3" t="n"/>
      <c r="F238">
        <f>IF(E238="","",E238-TODAY())</f>
        <v/>
      </c>
      <c r="G238">
        <f>IF(E238="","",IF(J238="Yes","Renewed",IF(F238&lt;0,"Expired",IF(F238&lt;=7,"Due in 7 days",IF(F238&lt;=30,"Due in 30 days","Active")))))</f>
        <v/>
      </c>
      <c r="H238" s="4" t="n"/>
    </row>
    <row r="239">
      <c r="B239" s="2" t="n"/>
      <c r="D239" s="3" t="n"/>
      <c r="E239" s="3" t="n"/>
      <c r="F239">
        <f>IF(E239="","",E239-TODAY())</f>
        <v/>
      </c>
      <c r="G239">
        <f>IF(E239="","",IF(J239="Yes","Renewed",IF(F239&lt;0,"Expired",IF(F239&lt;=7,"Due in 7 days",IF(F239&lt;=30,"Due in 30 days","Active")))))</f>
        <v/>
      </c>
      <c r="H239" s="4" t="n"/>
    </row>
    <row r="240">
      <c r="B240" s="2" t="n"/>
      <c r="D240" s="3" t="n"/>
      <c r="E240" s="3" t="n"/>
      <c r="F240">
        <f>IF(E240="","",E240-TODAY())</f>
        <v/>
      </c>
      <c r="G240">
        <f>IF(E240="","",IF(J240="Yes","Renewed",IF(F240&lt;0,"Expired",IF(F240&lt;=7,"Due in 7 days",IF(F240&lt;=30,"Due in 30 days","Active")))))</f>
        <v/>
      </c>
      <c r="H240" s="4" t="n"/>
    </row>
    <row r="241">
      <c r="B241" s="2" t="n"/>
      <c r="D241" s="3" t="n"/>
      <c r="E241" s="3" t="n"/>
      <c r="F241">
        <f>IF(E241="","",E241-TODAY())</f>
        <v/>
      </c>
      <c r="G241">
        <f>IF(E241="","",IF(J241="Yes","Renewed",IF(F241&lt;0,"Expired",IF(F241&lt;=7,"Due in 7 days",IF(F241&lt;=30,"Due in 30 days","Active")))))</f>
        <v/>
      </c>
      <c r="H241" s="4" t="n"/>
    </row>
    <row r="242">
      <c r="B242" s="2" t="n"/>
      <c r="D242" s="3" t="n"/>
      <c r="E242" s="3" t="n"/>
      <c r="F242">
        <f>IF(E242="","",E242-TODAY())</f>
        <v/>
      </c>
      <c r="G242">
        <f>IF(E242="","",IF(J242="Yes","Renewed",IF(F242&lt;0,"Expired",IF(F242&lt;=7,"Due in 7 days",IF(F242&lt;=30,"Due in 30 days","Active")))))</f>
        <v/>
      </c>
      <c r="H242" s="4" t="n"/>
    </row>
    <row r="243">
      <c r="B243" s="2" t="n"/>
      <c r="D243" s="3" t="n"/>
      <c r="E243" s="3" t="n"/>
      <c r="F243">
        <f>IF(E243="","",E243-TODAY())</f>
        <v/>
      </c>
      <c r="G243">
        <f>IF(E243="","",IF(J243="Yes","Renewed",IF(F243&lt;0,"Expired",IF(F243&lt;=7,"Due in 7 days",IF(F243&lt;=30,"Due in 30 days","Active")))))</f>
        <v/>
      </c>
      <c r="H243" s="4" t="n"/>
    </row>
    <row r="244">
      <c r="B244" s="2" t="n"/>
      <c r="D244" s="3" t="n"/>
      <c r="E244" s="3" t="n"/>
      <c r="F244">
        <f>IF(E244="","",E244-TODAY())</f>
        <v/>
      </c>
      <c r="G244">
        <f>IF(E244="","",IF(J244="Yes","Renewed",IF(F244&lt;0,"Expired",IF(F244&lt;=7,"Due in 7 days",IF(F244&lt;=30,"Due in 30 days","Active")))))</f>
        <v/>
      </c>
      <c r="H244" s="4" t="n"/>
    </row>
    <row r="245">
      <c r="B245" s="2" t="n"/>
      <c r="D245" s="3" t="n"/>
      <c r="E245" s="3" t="n"/>
      <c r="F245">
        <f>IF(E245="","",E245-TODAY())</f>
        <v/>
      </c>
      <c r="G245">
        <f>IF(E245="","",IF(J245="Yes","Renewed",IF(F245&lt;0,"Expired",IF(F245&lt;=7,"Due in 7 days",IF(F245&lt;=30,"Due in 30 days","Active")))))</f>
        <v/>
      </c>
      <c r="H245" s="4" t="n"/>
    </row>
    <row r="246">
      <c r="B246" s="2" t="n"/>
      <c r="D246" s="3" t="n"/>
      <c r="E246" s="3" t="n"/>
      <c r="F246">
        <f>IF(E246="","",E246-TODAY())</f>
        <v/>
      </c>
      <c r="G246">
        <f>IF(E246="","",IF(J246="Yes","Renewed",IF(F246&lt;0,"Expired",IF(F246&lt;=7,"Due in 7 days",IF(F246&lt;=30,"Due in 30 days","Active")))))</f>
        <v/>
      </c>
      <c r="H246" s="4" t="n"/>
    </row>
    <row r="247">
      <c r="B247" s="2" t="n"/>
      <c r="D247" s="3" t="n"/>
      <c r="E247" s="3" t="n"/>
      <c r="F247">
        <f>IF(E247="","",E247-TODAY())</f>
        <v/>
      </c>
      <c r="G247">
        <f>IF(E247="","",IF(J247="Yes","Renewed",IF(F247&lt;0,"Expired",IF(F247&lt;=7,"Due in 7 days",IF(F247&lt;=30,"Due in 30 days","Active")))))</f>
        <v/>
      </c>
      <c r="H247" s="4" t="n"/>
    </row>
    <row r="248">
      <c r="B248" s="2" t="n"/>
      <c r="D248" s="3" t="n"/>
      <c r="E248" s="3" t="n"/>
      <c r="F248">
        <f>IF(E248="","",E248-TODAY())</f>
        <v/>
      </c>
      <c r="G248">
        <f>IF(E248="","",IF(J248="Yes","Renewed",IF(F248&lt;0,"Expired",IF(F248&lt;=7,"Due in 7 days",IF(F248&lt;=30,"Due in 30 days","Active")))))</f>
        <v/>
      </c>
      <c r="H248" s="4" t="n"/>
    </row>
    <row r="249">
      <c r="B249" s="2" t="n"/>
      <c r="D249" s="3" t="n"/>
      <c r="E249" s="3" t="n"/>
      <c r="F249">
        <f>IF(E249="","",E249-TODAY())</f>
        <v/>
      </c>
      <c r="G249">
        <f>IF(E249="","",IF(J249="Yes","Renewed",IF(F249&lt;0,"Expired",IF(F249&lt;=7,"Due in 7 days",IF(F249&lt;=30,"Due in 30 days","Active")))))</f>
        <v/>
      </c>
      <c r="H249" s="4" t="n"/>
    </row>
    <row r="250">
      <c r="B250" s="2" t="n"/>
      <c r="D250" s="3" t="n"/>
      <c r="E250" s="3" t="n"/>
      <c r="F250">
        <f>IF(E250="","",E250-TODAY())</f>
        <v/>
      </c>
      <c r="G250">
        <f>IF(E250="","",IF(J250="Yes","Renewed",IF(F250&lt;0,"Expired",IF(F250&lt;=7,"Due in 7 days",IF(F250&lt;=30,"Due in 30 days","Active")))))</f>
        <v/>
      </c>
      <c r="H250" s="4" t="n"/>
    </row>
    <row r="251">
      <c r="B251" s="2" t="n"/>
      <c r="D251" s="3" t="n"/>
      <c r="E251" s="3" t="n"/>
      <c r="F251">
        <f>IF(E251="","",E251-TODAY())</f>
        <v/>
      </c>
      <c r="G251">
        <f>IF(E251="","",IF(J251="Yes","Renewed",IF(F251&lt;0,"Expired",IF(F251&lt;=7,"Due in 7 days",IF(F251&lt;=30,"Due in 30 days","Active")))))</f>
        <v/>
      </c>
      <c r="H251" s="4" t="n"/>
    </row>
    <row r="252">
      <c r="B252" s="2" t="n"/>
      <c r="D252" s="3" t="n"/>
      <c r="E252" s="3" t="n"/>
      <c r="F252">
        <f>IF(E252="","",E252-TODAY())</f>
        <v/>
      </c>
      <c r="G252">
        <f>IF(E252="","",IF(J252="Yes","Renewed",IF(F252&lt;0,"Expired",IF(F252&lt;=7,"Due in 7 days",IF(F252&lt;=30,"Due in 30 days","Active")))))</f>
        <v/>
      </c>
      <c r="H252" s="4" t="n"/>
    </row>
    <row r="253">
      <c r="B253" s="2" t="n"/>
      <c r="D253" s="3" t="n"/>
      <c r="E253" s="3" t="n"/>
      <c r="F253">
        <f>IF(E253="","",E253-TODAY())</f>
        <v/>
      </c>
      <c r="G253">
        <f>IF(E253="","",IF(J253="Yes","Renewed",IF(F253&lt;0,"Expired",IF(F253&lt;=7,"Due in 7 days",IF(F253&lt;=30,"Due in 30 days","Active")))))</f>
        <v/>
      </c>
      <c r="H253" s="4" t="n"/>
    </row>
    <row r="254">
      <c r="B254" s="2" t="n"/>
      <c r="D254" s="3" t="n"/>
      <c r="E254" s="3" t="n"/>
      <c r="F254">
        <f>IF(E254="","",E254-TODAY())</f>
        <v/>
      </c>
      <c r="G254">
        <f>IF(E254="","",IF(J254="Yes","Renewed",IF(F254&lt;0,"Expired",IF(F254&lt;=7,"Due in 7 days",IF(F254&lt;=30,"Due in 30 days","Active")))))</f>
        <v/>
      </c>
      <c r="H254" s="4" t="n"/>
    </row>
    <row r="255">
      <c r="B255" s="2" t="n"/>
      <c r="D255" s="3" t="n"/>
      <c r="E255" s="3" t="n"/>
      <c r="F255">
        <f>IF(E255="","",E255-TODAY())</f>
        <v/>
      </c>
      <c r="G255">
        <f>IF(E255="","",IF(J255="Yes","Renewed",IF(F255&lt;0,"Expired",IF(F255&lt;=7,"Due in 7 days",IF(F255&lt;=30,"Due in 30 days","Active")))))</f>
        <v/>
      </c>
      <c r="H255" s="4" t="n"/>
    </row>
    <row r="256">
      <c r="B256" s="2" t="n"/>
      <c r="D256" s="3" t="n"/>
      <c r="E256" s="3" t="n"/>
      <c r="F256">
        <f>IF(E256="","",E256-TODAY())</f>
        <v/>
      </c>
      <c r="G256">
        <f>IF(E256="","",IF(J256="Yes","Renewed",IF(F256&lt;0,"Expired",IF(F256&lt;=7,"Due in 7 days",IF(F256&lt;=30,"Due in 30 days","Active")))))</f>
        <v/>
      </c>
      <c r="H256" s="4" t="n"/>
    </row>
    <row r="257">
      <c r="B257" s="2" t="n"/>
      <c r="D257" s="3" t="n"/>
      <c r="E257" s="3" t="n"/>
      <c r="F257">
        <f>IF(E257="","",E257-TODAY())</f>
        <v/>
      </c>
      <c r="G257">
        <f>IF(E257="","",IF(J257="Yes","Renewed",IF(F257&lt;0,"Expired",IF(F257&lt;=7,"Due in 7 days",IF(F257&lt;=30,"Due in 30 days","Active")))))</f>
        <v/>
      </c>
      <c r="H257" s="4" t="n"/>
    </row>
    <row r="258">
      <c r="B258" s="2" t="n"/>
      <c r="D258" s="3" t="n"/>
      <c r="E258" s="3" t="n"/>
      <c r="F258">
        <f>IF(E258="","",E258-TODAY())</f>
        <v/>
      </c>
      <c r="G258">
        <f>IF(E258="","",IF(J258="Yes","Renewed",IF(F258&lt;0,"Expired",IF(F258&lt;=7,"Due in 7 days",IF(F258&lt;=30,"Due in 30 days","Active")))))</f>
        <v/>
      </c>
      <c r="H258" s="4" t="n"/>
    </row>
    <row r="259">
      <c r="B259" s="2" t="n"/>
      <c r="D259" s="3" t="n"/>
      <c r="E259" s="3" t="n"/>
      <c r="F259">
        <f>IF(E259="","",E259-TODAY())</f>
        <v/>
      </c>
      <c r="G259">
        <f>IF(E259="","",IF(J259="Yes","Renewed",IF(F259&lt;0,"Expired",IF(F259&lt;=7,"Due in 7 days",IF(F259&lt;=30,"Due in 30 days","Active")))))</f>
        <v/>
      </c>
      <c r="H259" s="4" t="n"/>
    </row>
    <row r="260">
      <c r="B260" s="2" t="n"/>
      <c r="D260" s="3" t="n"/>
      <c r="E260" s="3" t="n"/>
      <c r="F260">
        <f>IF(E260="","",E260-TODAY())</f>
        <v/>
      </c>
      <c r="G260">
        <f>IF(E260="","",IF(J260="Yes","Renewed",IF(F260&lt;0,"Expired",IF(F260&lt;=7,"Due in 7 days",IF(F260&lt;=30,"Due in 30 days","Active")))))</f>
        <v/>
      </c>
      <c r="H260" s="4" t="n"/>
    </row>
    <row r="261">
      <c r="B261" s="2" t="n"/>
      <c r="D261" s="3" t="n"/>
      <c r="E261" s="3" t="n"/>
      <c r="F261">
        <f>IF(E261="","",E261-TODAY())</f>
        <v/>
      </c>
      <c r="G261">
        <f>IF(E261="","",IF(J261="Yes","Renewed",IF(F261&lt;0,"Expired",IF(F261&lt;=7,"Due in 7 days",IF(F261&lt;=30,"Due in 30 days","Active")))))</f>
        <v/>
      </c>
      <c r="H261" s="4" t="n"/>
    </row>
    <row r="262">
      <c r="B262" s="2" t="n"/>
      <c r="D262" s="3" t="n"/>
      <c r="E262" s="3" t="n"/>
      <c r="F262">
        <f>IF(E262="","",E262-TODAY())</f>
        <v/>
      </c>
      <c r="G262">
        <f>IF(E262="","",IF(J262="Yes","Renewed",IF(F262&lt;0,"Expired",IF(F262&lt;=7,"Due in 7 days",IF(F262&lt;=30,"Due in 30 days","Active")))))</f>
        <v/>
      </c>
      <c r="H262" s="4" t="n"/>
    </row>
    <row r="263">
      <c r="B263" s="2" t="n"/>
      <c r="D263" s="3" t="n"/>
      <c r="E263" s="3" t="n"/>
      <c r="F263">
        <f>IF(E263="","",E263-TODAY())</f>
        <v/>
      </c>
      <c r="G263">
        <f>IF(E263="","",IF(J263="Yes","Renewed",IF(F263&lt;0,"Expired",IF(F263&lt;=7,"Due in 7 days",IF(F263&lt;=30,"Due in 30 days","Active")))))</f>
        <v/>
      </c>
      <c r="H263" s="4" t="n"/>
    </row>
    <row r="264">
      <c r="B264" s="2" t="n"/>
      <c r="D264" s="3" t="n"/>
      <c r="E264" s="3" t="n"/>
      <c r="F264">
        <f>IF(E264="","",E264-TODAY())</f>
        <v/>
      </c>
      <c r="G264">
        <f>IF(E264="","",IF(J264="Yes","Renewed",IF(F264&lt;0,"Expired",IF(F264&lt;=7,"Due in 7 days",IF(F264&lt;=30,"Due in 30 days","Active")))))</f>
        <v/>
      </c>
      <c r="H264" s="4" t="n"/>
    </row>
    <row r="265">
      <c r="B265" s="2" t="n"/>
      <c r="D265" s="3" t="n"/>
      <c r="E265" s="3" t="n"/>
      <c r="F265">
        <f>IF(E265="","",E265-TODAY())</f>
        <v/>
      </c>
      <c r="G265">
        <f>IF(E265="","",IF(J265="Yes","Renewed",IF(F265&lt;0,"Expired",IF(F265&lt;=7,"Due in 7 days",IF(F265&lt;=30,"Due in 30 days","Active")))))</f>
        <v/>
      </c>
      <c r="H265" s="4" t="n"/>
    </row>
    <row r="266">
      <c r="B266" s="2" t="n"/>
      <c r="D266" s="3" t="n"/>
      <c r="E266" s="3" t="n"/>
      <c r="F266">
        <f>IF(E266="","",E266-TODAY())</f>
        <v/>
      </c>
      <c r="G266">
        <f>IF(E266="","",IF(J266="Yes","Renewed",IF(F266&lt;0,"Expired",IF(F266&lt;=7,"Due in 7 days",IF(F266&lt;=30,"Due in 30 days","Active")))))</f>
        <v/>
      </c>
      <c r="H266" s="4" t="n"/>
    </row>
    <row r="267">
      <c r="B267" s="2" t="n"/>
      <c r="D267" s="3" t="n"/>
      <c r="E267" s="3" t="n"/>
      <c r="F267">
        <f>IF(E267="","",E267-TODAY())</f>
        <v/>
      </c>
      <c r="G267">
        <f>IF(E267="","",IF(J267="Yes","Renewed",IF(F267&lt;0,"Expired",IF(F267&lt;=7,"Due in 7 days",IF(F267&lt;=30,"Due in 30 days","Active")))))</f>
        <v/>
      </c>
      <c r="H267" s="4" t="n"/>
    </row>
    <row r="268">
      <c r="B268" s="2" t="n"/>
      <c r="D268" s="3" t="n"/>
      <c r="E268" s="3" t="n"/>
      <c r="F268">
        <f>IF(E268="","",E268-TODAY())</f>
        <v/>
      </c>
      <c r="G268">
        <f>IF(E268="","",IF(J268="Yes","Renewed",IF(F268&lt;0,"Expired",IF(F268&lt;=7,"Due in 7 days",IF(F268&lt;=30,"Due in 30 days","Active")))))</f>
        <v/>
      </c>
      <c r="H268" s="4" t="n"/>
    </row>
    <row r="269">
      <c r="B269" s="2" t="n"/>
      <c r="D269" s="3" t="n"/>
      <c r="E269" s="3" t="n"/>
      <c r="F269">
        <f>IF(E269="","",E269-TODAY())</f>
        <v/>
      </c>
      <c r="G269">
        <f>IF(E269="","",IF(J269="Yes","Renewed",IF(F269&lt;0,"Expired",IF(F269&lt;=7,"Due in 7 days",IF(F269&lt;=30,"Due in 30 days","Active")))))</f>
        <v/>
      </c>
      <c r="H269" s="4" t="n"/>
    </row>
    <row r="270">
      <c r="B270" s="2" t="n"/>
      <c r="D270" s="3" t="n"/>
      <c r="E270" s="3" t="n"/>
      <c r="F270">
        <f>IF(E270="","",E270-TODAY())</f>
        <v/>
      </c>
      <c r="G270">
        <f>IF(E270="","",IF(J270="Yes","Renewed",IF(F270&lt;0,"Expired",IF(F270&lt;=7,"Due in 7 days",IF(F270&lt;=30,"Due in 30 days","Active")))))</f>
        <v/>
      </c>
      <c r="H270" s="4" t="n"/>
    </row>
    <row r="271">
      <c r="B271" s="2" t="n"/>
      <c r="D271" s="3" t="n"/>
      <c r="E271" s="3" t="n"/>
      <c r="F271">
        <f>IF(E271="","",E271-TODAY())</f>
        <v/>
      </c>
      <c r="G271">
        <f>IF(E271="","",IF(J271="Yes","Renewed",IF(F271&lt;0,"Expired",IF(F271&lt;=7,"Due in 7 days",IF(F271&lt;=30,"Due in 30 days","Active")))))</f>
        <v/>
      </c>
      <c r="H271" s="4" t="n"/>
    </row>
    <row r="272">
      <c r="B272" s="2" t="n"/>
      <c r="D272" s="3" t="n"/>
      <c r="E272" s="3" t="n"/>
      <c r="F272">
        <f>IF(E272="","",E272-TODAY())</f>
        <v/>
      </c>
      <c r="G272">
        <f>IF(E272="","",IF(J272="Yes","Renewed",IF(F272&lt;0,"Expired",IF(F272&lt;=7,"Due in 7 days",IF(F272&lt;=30,"Due in 30 days","Active")))))</f>
        <v/>
      </c>
      <c r="H272" s="4" t="n"/>
    </row>
    <row r="273">
      <c r="B273" s="2" t="n"/>
      <c r="D273" s="3" t="n"/>
      <c r="E273" s="3" t="n"/>
      <c r="F273">
        <f>IF(E273="","",E273-TODAY())</f>
        <v/>
      </c>
      <c r="G273">
        <f>IF(E273="","",IF(J273="Yes","Renewed",IF(F273&lt;0,"Expired",IF(F273&lt;=7,"Due in 7 days",IF(F273&lt;=30,"Due in 30 days","Active")))))</f>
        <v/>
      </c>
      <c r="H273" s="4" t="n"/>
    </row>
    <row r="274">
      <c r="B274" s="2" t="n"/>
      <c r="D274" s="3" t="n"/>
      <c r="E274" s="3" t="n"/>
      <c r="F274">
        <f>IF(E274="","",E274-TODAY())</f>
        <v/>
      </c>
      <c r="G274">
        <f>IF(E274="","",IF(J274="Yes","Renewed",IF(F274&lt;0,"Expired",IF(F274&lt;=7,"Due in 7 days",IF(F274&lt;=30,"Due in 30 days","Active")))))</f>
        <v/>
      </c>
      <c r="H274" s="4" t="n"/>
    </row>
    <row r="275">
      <c r="B275" s="2" t="n"/>
      <c r="D275" s="3" t="n"/>
      <c r="E275" s="3" t="n"/>
      <c r="F275">
        <f>IF(E275="","",E275-TODAY())</f>
        <v/>
      </c>
      <c r="G275">
        <f>IF(E275="","",IF(J275="Yes","Renewed",IF(F275&lt;0,"Expired",IF(F275&lt;=7,"Due in 7 days",IF(F275&lt;=30,"Due in 30 days","Active")))))</f>
        <v/>
      </c>
      <c r="H275" s="4" t="n"/>
    </row>
    <row r="276">
      <c r="B276" s="2" t="n"/>
      <c r="D276" s="3" t="n"/>
      <c r="E276" s="3" t="n"/>
      <c r="F276">
        <f>IF(E276="","",E276-TODAY())</f>
        <v/>
      </c>
      <c r="G276">
        <f>IF(E276="","",IF(J276="Yes","Renewed",IF(F276&lt;0,"Expired",IF(F276&lt;=7,"Due in 7 days",IF(F276&lt;=30,"Due in 30 days","Active")))))</f>
        <v/>
      </c>
      <c r="H276" s="4" t="n"/>
    </row>
    <row r="277">
      <c r="B277" s="2" t="n"/>
      <c r="D277" s="3" t="n"/>
      <c r="E277" s="3" t="n"/>
      <c r="F277">
        <f>IF(E277="","",E277-TODAY())</f>
        <v/>
      </c>
      <c r="G277">
        <f>IF(E277="","",IF(J277="Yes","Renewed",IF(F277&lt;0,"Expired",IF(F277&lt;=7,"Due in 7 days",IF(F277&lt;=30,"Due in 30 days","Active")))))</f>
        <v/>
      </c>
      <c r="H277" s="4" t="n"/>
    </row>
    <row r="278">
      <c r="B278" s="2" t="n"/>
      <c r="D278" s="3" t="n"/>
      <c r="E278" s="3" t="n"/>
      <c r="F278">
        <f>IF(E278="","",E278-TODAY())</f>
        <v/>
      </c>
      <c r="G278">
        <f>IF(E278="","",IF(J278="Yes","Renewed",IF(F278&lt;0,"Expired",IF(F278&lt;=7,"Due in 7 days",IF(F278&lt;=30,"Due in 30 days","Active")))))</f>
        <v/>
      </c>
      <c r="H278" s="4" t="n"/>
    </row>
    <row r="279">
      <c r="B279" s="2" t="n"/>
      <c r="D279" s="3" t="n"/>
      <c r="E279" s="3" t="n"/>
      <c r="F279">
        <f>IF(E279="","",E279-TODAY())</f>
        <v/>
      </c>
      <c r="G279">
        <f>IF(E279="","",IF(J279="Yes","Renewed",IF(F279&lt;0,"Expired",IF(F279&lt;=7,"Due in 7 days",IF(F279&lt;=30,"Due in 30 days","Active")))))</f>
        <v/>
      </c>
      <c r="H279" s="4" t="n"/>
    </row>
    <row r="280">
      <c r="B280" s="2" t="n"/>
      <c r="D280" s="3" t="n"/>
      <c r="E280" s="3" t="n"/>
      <c r="F280">
        <f>IF(E280="","",E280-TODAY())</f>
        <v/>
      </c>
      <c r="G280">
        <f>IF(E280="","",IF(J280="Yes","Renewed",IF(F280&lt;0,"Expired",IF(F280&lt;=7,"Due in 7 days",IF(F280&lt;=30,"Due in 30 days","Active")))))</f>
        <v/>
      </c>
      <c r="H280" s="4" t="n"/>
    </row>
    <row r="281">
      <c r="B281" s="2" t="n"/>
      <c r="D281" s="3" t="n"/>
      <c r="E281" s="3" t="n"/>
      <c r="F281">
        <f>IF(E281="","",E281-TODAY())</f>
        <v/>
      </c>
      <c r="G281">
        <f>IF(E281="","",IF(J281="Yes","Renewed",IF(F281&lt;0,"Expired",IF(F281&lt;=7,"Due in 7 days",IF(F281&lt;=30,"Due in 30 days","Active")))))</f>
        <v/>
      </c>
      <c r="H281" s="4" t="n"/>
    </row>
    <row r="282">
      <c r="B282" s="2" t="n"/>
      <c r="D282" s="3" t="n"/>
      <c r="E282" s="3" t="n"/>
      <c r="F282">
        <f>IF(E282="","",E282-TODAY())</f>
        <v/>
      </c>
      <c r="G282">
        <f>IF(E282="","",IF(J282="Yes","Renewed",IF(F282&lt;0,"Expired",IF(F282&lt;=7,"Due in 7 days",IF(F282&lt;=30,"Due in 30 days","Active")))))</f>
        <v/>
      </c>
      <c r="H282" s="4" t="n"/>
    </row>
    <row r="283">
      <c r="B283" s="2" t="n"/>
      <c r="D283" s="3" t="n"/>
      <c r="E283" s="3" t="n"/>
      <c r="F283">
        <f>IF(E283="","",E283-TODAY())</f>
        <v/>
      </c>
      <c r="G283">
        <f>IF(E283="","",IF(J283="Yes","Renewed",IF(F283&lt;0,"Expired",IF(F283&lt;=7,"Due in 7 days",IF(F283&lt;=30,"Due in 30 days","Active")))))</f>
        <v/>
      </c>
      <c r="H283" s="4" t="n"/>
    </row>
    <row r="284">
      <c r="B284" s="2" t="n"/>
      <c r="D284" s="3" t="n"/>
      <c r="E284" s="3" t="n"/>
      <c r="F284">
        <f>IF(E284="","",E284-TODAY())</f>
        <v/>
      </c>
      <c r="G284">
        <f>IF(E284="","",IF(J284="Yes","Renewed",IF(F284&lt;0,"Expired",IF(F284&lt;=7,"Due in 7 days",IF(F284&lt;=30,"Due in 30 days","Active")))))</f>
        <v/>
      </c>
      <c r="H284" s="4" t="n"/>
    </row>
    <row r="285">
      <c r="B285" s="2" t="n"/>
      <c r="D285" s="3" t="n"/>
      <c r="E285" s="3" t="n"/>
      <c r="F285">
        <f>IF(E285="","",E285-TODAY())</f>
        <v/>
      </c>
      <c r="G285">
        <f>IF(E285="","",IF(J285="Yes","Renewed",IF(F285&lt;0,"Expired",IF(F285&lt;=7,"Due in 7 days",IF(F285&lt;=30,"Due in 30 days","Active")))))</f>
        <v/>
      </c>
      <c r="H285" s="4" t="n"/>
    </row>
    <row r="286">
      <c r="B286" s="2" t="n"/>
      <c r="D286" s="3" t="n"/>
      <c r="E286" s="3" t="n"/>
      <c r="F286">
        <f>IF(E286="","",E286-TODAY())</f>
        <v/>
      </c>
      <c r="G286">
        <f>IF(E286="","",IF(J286="Yes","Renewed",IF(F286&lt;0,"Expired",IF(F286&lt;=7,"Due in 7 days",IF(F286&lt;=30,"Due in 30 days","Active")))))</f>
        <v/>
      </c>
      <c r="H286" s="4" t="n"/>
    </row>
    <row r="287">
      <c r="B287" s="2" t="n"/>
      <c r="D287" s="3" t="n"/>
      <c r="E287" s="3" t="n"/>
      <c r="F287">
        <f>IF(E287="","",E287-TODAY())</f>
        <v/>
      </c>
      <c r="G287">
        <f>IF(E287="","",IF(J287="Yes","Renewed",IF(F287&lt;0,"Expired",IF(F287&lt;=7,"Due in 7 days",IF(F287&lt;=30,"Due in 30 days","Active")))))</f>
        <v/>
      </c>
      <c r="H287" s="4" t="n"/>
    </row>
    <row r="288">
      <c r="B288" s="2" t="n"/>
      <c r="D288" s="3" t="n"/>
      <c r="E288" s="3" t="n"/>
      <c r="F288">
        <f>IF(E288="","",E288-TODAY())</f>
        <v/>
      </c>
      <c r="G288">
        <f>IF(E288="","",IF(J288="Yes","Renewed",IF(F288&lt;0,"Expired",IF(F288&lt;=7,"Due in 7 days",IF(F288&lt;=30,"Due in 30 days","Active")))))</f>
        <v/>
      </c>
      <c r="H288" s="4" t="n"/>
    </row>
    <row r="289">
      <c r="B289" s="2" t="n"/>
      <c r="D289" s="3" t="n"/>
      <c r="E289" s="3" t="n"/>
      <c r="F289">
        <f>IF(E289="","",E289-TODAY())</f>
        <v/>
      </c>
      <c r="G289">
        <f>IF(E289="","",IF(J289="Yes","Renewed",IF(F289&lt;0,"Expired",IF(F289&lt;=7,"Due in 7 days",IF(F289&lt;=30,"Due in 30 days","Active")))))</f>
        <v/>
      </c>
      <c r="H289" s="4" t="n"/>
    </row>
    <row r="290">
      <c r="B290" s="2" t="n"/>
      <c r="D290" s="3" t="n"/>
      <c r="E290" s="3" t="n"/>
      <c r="F290">
        <f>IF(E290="","",E290-TODAY())</f>
        <v/>
      </c>
      <c r="G290">
        <f>IF(E290="","",IF(J290="Yes","Renewed",IF(F290&lt;0,"Expired",IF(F290&lt;=7,"Due in 7 days",IF(F290&lt;=30,"Due in 30 days","Active")))))</f>
        <v/>
      </c>
      <c r="H290" s="4" t="n"/>
    </row>
    <row r="291">
      <c r="B291" s="2" t="n"/>
      <c r="D291" s="3" t="n"/>
      <c r="E291" s="3" t="n"/>
      <c r="F291">
        <f>IF(E291="","",E291-TODAY())</f>
        <v/>
      </c>
      <c r="G291">
        <f>IF(E291="","",IF(J291="Yes","Renewed",IF(F291&lt;0,"Expired",IF(F291&lt;=7,"Due in 7 days",IF(F291&lt;=30,"Due in 30 days","Active")))))</f>
        <v/>
      </c>
      <c r="H291" s="4" t="n"/>
    </row>
    <row r="292">
      <c r="B292" s="2" t="n"/>
      <c r="D292" s="3" t="n"/>
      <c r="E292" s="3" t="n"/>
      <c r="F292">
        <f>IF(E292="","",E292-TODAY())</f>
        <v/>
      </c>
      <c r="G292">
        <f>IF(E292="","",IF(J292="Yes","Renewed",IF(F292&lt;0,"Expired",IF(F292&lt;=7,"Due in 7 days",IF(F292&lt;=30,"Due in 30 days","Active")))))</f>
        <v/>
      </c>
      <c r="H292" s="4" t="n"/>
    </row>
    <row r="293">
      <c r="B293" s="2" t="n"/>
      <c r="D293" s="3" t="n"/>
      <c r="E293" s="3" t="n"/>
      <c r="F293">
        <f>IF(E293="","",E293-TODAY())</f>
        <v/>
      </c>
      <c r="G293">
        <f>IF(E293="","",IF(J293="Yes","Renewed",IF(F293&lt;0,"Expired",IF(F293&lt;=7,"Due in 7 days",IF(F293&lt;=30,"Due in 30 days","Active")))))</f>
        <v/>
      </c>
      <c r="H293" s="4" t="n"/>
    </row>
    <row r="294">
      <c r="B294" s="2" t="n"/>
      <c r="D294" s="3" t="n"/>
      <c r="E294" s="3" t="n"/>
      <c r="F294">
        <f>IF(E294="","",E294-TODAY())</f>
        <v/>
      </c>
      <c r="G294">
        <f>IF(E294="","",IF(J294="Yes","Renewed",IF(F294&lt;0,"Expired",IF(F294&lt;=7,"Due in 7 days",IF(F294&lt;=30,"Due in 30 days","Active")))))</f>
        <v/>
      </c>
      <c r="H294" s="4" t="n"/>
    </row>
    <row r="295">
      <c r="B295" s="2" t="n"/>
      <c r="D295" s="3" t="n"/>
      <c r="E295" s="3" t="n"/>
      <c r="F295">
        <f>IF(E295="","",E295-TODAY())</f>
        <v/>
      </c>
      <c r="G295">
        <f>IF(E295="","",IF(J295="Yes","Renewed",IF(F295&lt;0,"Expired",IF(F295&lt;=7,"Due in 7 days",IF(F295&lt;=30,"Due in 30 days","Active")))))</f>
        <v/>
      </c>
      <c r="H295" s="4" t="n"/>
    </row>
    <row r="296">
      <c r="B296" s="2" t="n"/>
      <c r="D296" s="3" t="n"/>
      <c r="E296" s="3" t="n"/>
      <c r="F296">
        <f>IF(E296="","",E296-TODAY())</f>
        <v/>
      </c>
      <c r="G296">
        <f>IF(E296="","",IF(J296="Yes","Renewed",IF(F296&lt;0,"Expired",IF(F296&lt;=7,"Due in 7 days",IF(F296&lt;=30,"Due in 30 days","Active")))))</f>
        <v/>
      </c>
      <c r="H296" s="4" t="n"/>
    </row>
    <row r="297">
      <c r="B297" s="2" t="n"/>
      <c r="D297" s="3" t="n"/>
      <c r="E297" s="3" t="n"/>
      <c r="F297">
        <f>IF(E297="","",E297-TODAY())</f>
        <v/>
      </c>
      <c r="G297">
        <f>IF(E297="","",IF(J297="Yes","Renewed",IF(F297&lt;0,"Expired",IF(F297&lt;=7,"Due in 7 days",IF(F297&lt;=30,"Due in 30 days","Active")))))</f>
        <v/>
      </c>
      <c r="H297" s="4" t="n"/>
    </row>
    <row r="298">
      <c r="B298" s="2" t="n"/>
      <c r="D298" s="3" t="n"/>
      <c r="E298" s="3" t="n"/>
      <c r="F298">
        <f>IF(E298="","",E298-TODAY())</f>
        <v/>
      </c>
      <c r="G298">
        <f>IF(E298="","",IF(J298="Yes","Renewed",IF(F298&lt;0,"Expired",IF(F298&lt;=7,"Due in 7 days",IF(F298&lt;=30,"Due in 30 days","Active")))))</f>
        <v/>
      </c>
      <c r="H298" s="4" t="n"/>
    </row>
    <row r="299">
      <c r="B299" s="2" t="n"/>
      <c r="D299" s="3" t="n"/>
      <c r="E299" s="3" t="n"/>
      <c r="F299">
        <f>IF(E299="","",E299-TODAY())</f>
        <v/>
      </c>
      <c r="G299">
        <f>IF(E299="","",IF(J299="Yes","Renewed",IF(F299&lt;0,"Expired",IF(F299&lt;=7,"Due in 7 days",IF(F299&lt;=30,"Due in 30 days","Active")))))</f>
        <v/>
      </c>
      <c r="H299" s="4" t="n"/>
    </row>
    <row r="300">
      <c r="B300" s="2" t="n"/>
      <c r="D300" s="3" t="n"/>
      <c r="E300" s="3" t="n"/>
      <c r="F300">
        <f>IF(E300="","",E300-TODAY())</f>
        <v/>
      </c>
      <c r="G300">
        <f>IF(E300="","",IF(J300="Yes","Renewed",IF(F300&lt;0,"Expired",IF(F300&lt;=7,"Due in 7 days",IF(F300&lt;=30,"Due in 30 days","Active")))))</f>
        <v/>
      </c>
      <c r="H300" s="4" t="n"/>
    </row>
    <row r="301">
      <c r="B301" s="2" t="n"/>
      <c r="D301" s="3" t="n"/>
      <c r="E301" s="3" t="n"/>
      <c r="F301">
        <f>IF(E301="","",E301-TODAY())</f>
        <v/>
      </c>
      <c r="G301">
        <f>IF(E301="","",IF(J301="Yes","Renewed",IF(F301&lt;0,"Expired",IF(F301&lt;=7,"Due in 7 days",IF(F301&lt;=30,"Due in 30 days","Active")))))</f>
        <v/>
      </c>
      <c r="H301" s="4" t="n"/>
    </row>
    <row r="302">
      <c r="B302" s="2" t="n"/>
      <c r="D302" s="3" t="n"/>
      <c r="E302" s="3" t="n"/>
      <c r="F302">
        <f>IF(E302="","",E302-TODAY())</f>
        <v/>
      </c>
      <c r="G302">
        <f>IF(E302="","",IF(J302="Yes","Renewed",IF(F302&lt;0,"Expired",IF(F302&lt;=7,"Due in 7 days",IF(F302&lt;=30,"Due in 30 days","Active")))))</f>
        <v/>
      </c>
      <c r="H302" s="4" t="n"/>
    </row>
    <row r="303">
      <c r="B303" s="2" t="n"/>
      <c r="D303" s="3" t="n"/>
      <c r="E303" s="3" t="n"/>
      <c r="F303">
        <f>IF(E303="","",E303-TODAY())</f>
        <v/>
      </c>
      <c r="G303">
        <f>IF(E303="","",IF(J303="Yes","Renewed",IF(F303&lt;0,"Expired",IF(F303&lt;=7,"Due in 7 days",IF(F303&lt;=30,"Due in 30 days","Active")))))</f>
        <v/>
      </c>
      <c r="H303" s="4" t="n"/>
    </row>
    <row r="304">
      <c r="B304" s="2" t="n"/>
      <c r="D304" s="3" t="n"/>
      <c r="E304" s="3" t="n"/>
      <c r="F304">
        <f>IF(E304="","",E304-TODAY())</f>
        <v/>
      </c>
      <c r="G304">
        <f>IF(E304="","",IF(J304="Yes","Renewed",IF(F304&lt;0,"Expired",IF(F304&lt;=7,"Due in 7 days",IF(F304&lt;=30,"Due in 30 days","Active")))))</f>
        <v/>
      </c>
      <c r="H304" s="4" t="n"/>
    </row>
    <row r="305">
      <c r="B305" s="2" t="n"/>
      <c r="D305" s="3" t="n"/>
      <c r="E305" s="3" t="n"/>
      <c r="F305">
        <f>IF(E305="","",E305-TODAY())</f>
        <v/>
      </c>
      <c r="G305">
        <f>IF(E305="","",IF(J305="Yes","Renewed",IF(F305&lt;0,"Expired",IF(F305&lt;=7,"Due in 7 days",IF(F305&lt;=30,"Due in 30 days","Active")))))</f>
        <v/>
      </c>
      <c r="H305" s="4" t="n"/>
    </row>
    <row r="306">
      <c r="B306" s="2" t="n"/>
      <c r="D306" s="3" t="n"/>
      <c r="E306" s="3" t="n"/>
      <c r="F306">
        <f>IF(E306="","",E306-TODAY())</f>
        <v/>
      </c>
      <c r="G306">
        <f>IF(E306="","",IF(J306="Yes","Renewed",IF(F306&lt;0,"Expired",IF(F306&lt;=7,"Due in 7 days",IF(F306&lt;=30,"Due in 30 days","Active")))))</f>
        <v/>
      </c>
      <c r="H306" s="4" t="n"/>
    </row>
    <row r="307">
      <c r="B307" s="2" t="n"/>
      <c r="D307" s="3" t="n"/>
      <c r="E307" s="3" t="n"/>
      <c r="F307">
        <f>IF(E307="","",E307-TODAY())</f>
        <v/>
      </c>
      <c r="G307">
        <f>IF(E307="","",IF(J307="Yes","Renewed",IF(F307&lt;0,"Expired",IF(F307&lt;=7,"Due in 7 days",IF(F307&lt;=30,"Due in 30 days","Active")))))</f>
        <v/>
      </c>
      <c r="H307" s="4" t="n"/>
    </row>
    <row r="308">
      <c r="B308" s="2" t="n"/>
      <c r="D308" s="3" t="n"/>
      <c r="E308" s="3" t="n"/>
      <c r="F308">
        <f>IF(E308="","",E308-TODAY())</f>
        <v/>
      </c>
      <c r="G308">
        <f>IF(E308="","",IF(J308="Yes","Renewed",IF(F308&lt;0,"Expired",IF(F308&lt;=7,"Due in 7 days",IF(F308&lt;=30,"Due in 30 days","Active")))))</f>
        <v/>
      </c>
      <c r="H308" s="4" t="n"/>
    </row>
    <row r="309">
      <c r="B309" s="2" t="n"/>
      <c r="D309" s="3" t="n"/>
      <c r="E309" s="3" t="n"/>
      <c r="F309">
        <f>IF(E309="","",E309-TODAY())</f>
        <v/>
      </c>
      <c r="G309">
        <f>IF(E309="","",IF(J309="Yes","Renewed",IF(F309&lt;0,"Expired",IF(F309&lt;=7,"Due in 7 days",IF(F309&lt;=30,"Due in 30 days","Active")))))</f>
        <v/>
      </c>
      <c r="H309" s="4" t="n"/>
    </row>
    <row r="310">
      <c r="B310" s="2" t="n"/>
      <c r="D310" s="3" t="n"/>
      <c r="E310" s="3" t="n"/>
      <c r="F310">
        <f>IF(E310="","",E310-TODAY())</f>
        <v/>
      </c>
      <c r="G310">
        <f>IF(E310="","",IF(J310="Yes","Renewed",IF(F310&lt;0,"Expired",IF(F310&lt;=7,"Due in 7 days",IF(F310&lt;=30,"Due in 30 days","Active")))))</f>
        <v/>
      </c>
      <c r="H310" s="4" t="n"/>
    </row>
    <row r="311">
      <c r="B311" s="2" t="n"/>
      <c r="D311" s="3" t="n"/>
      <c r="E311" s="3" t="n"/>
      <c r="F311">
        <f>IF(E311="","",E311-TODAY())</f>
        <v/>
      </c>
      <c r="G311">
        <f>IF(E311="","",IF(J311="Yes","Renewed",IF(F311&lt;0,"Expired",IF(F311&lt;=7,"Due in 7 days",IF(F311&lt;=30,"Due in 30 days","Active")))))</f>
        <v/>
      </c>
      <c r="H311" s="4" t="n"/>
    </row>
    <row r="312">
      <c r="B312" s="2" t="n"/>
      <c r="D312" s="3" t="n"/>
      <c r="E312" s="3" t="n"/>
      <c r="F312">
        <f>IF(E312="","",E312-TODAY())</f>
        <v/>
      </c>
      <c r="G312">
        <f>IF(E312="","",IF(J312="Yes","Renewed",IF(F312&lt;0,"Expired",IF(F312&lt;=7,"Due in 7 days",IF(F312&lt;=30,"Due in 30 days","Active")))))</f>
        <v/>
      </c>
      <c r="H312" s="4" t="n"/>
    </row>
    <row r="313">
      <c r="B313" s="2" t="n"/>
      <c r="D313" s="3" t="n"/>
      <c r="E313" s="3" t="n"/>
      <c r="F313">
        <f>IF(E313="","",E313-TODAY())</f>
        <v/>
      </c>
      <c r="G313">
        <f>IF(E313="","",IF(J313="Yes","Renewed",IF(F313&lt;0,"Expired",IF(F313&lt;=7,"Due in 7 days",IF(F313&lt;=30,"Due in 30 days","Active")))))</f>
        <v/>
      </c>
      <c r="H313" s="4" t="n"/>
    </row>
    <row r="314">
      <c r="B314" s="2" t="n"/>
      <c r="D314" s="3" t="n"/>
      <c r="E314" s="3" t="n"/>
      <c r="F314">
        <f>IF(E314="","",E314-TODAY())</f>
        <v/>
      </c>
      <c r="G314">
        <f>IF(E314="","",IF(J314="Yes","Renewed",IF(F314&lt;0,"Expired",IF(F314&lt;=7,"Due in 7 days",IF(F314&lt;=30,"Due in 30 days","Active")))))</f>
        <v/>
      </c>
      <c r="H314" s="4" t="n"/>
    </row>
    <row r="315">
      <c r="B315" s="2" t="n"/>
      <c r="D315" s="3" t="n"/>
      <c r="E315" s="3" t="n"/>
      <c r="F315">
        <f>IF(E315="","",E315-TODAY())</f>
        <v/>
      </c>
      <c r="G315">
        <f>IF(E315="","",IF(J315="Yes","Renewed",IF(F315&lt;0,"Expired",IF(F315&lt;=7,"Due in 7 days",IF(F315&lt;=30,"Due in 30 days","Active")))))</f>
        <v/>
      </c>
      <c r="H315" s="4" t="n"/>
    </row>
    <row r="316">
      <c r="B316" s="2" t="n"/>
      <c r="D316" s="3" t="n"/>
      <c r="E316" s="3" t="n"/>
      <c r="F316">
        <f>IF(E316="","",E316-TODAY())</f>
        <v/>
      </c>
      <c r="G316">
        <f>IF(E316="","",IF(J316="Yes","Renewed",IF(F316&lt;0,"Expired",IF(F316&lt;=7,"Due in 7 days",IF(F316&lt;=30,"Due in 30 days","Active")))))</f>
        <v/>
      </c>
      <c r="H316" s="4" t="n"/>
    </row>
    <row r="317">
      <c r="B317" s="2" t="n"/>
      <c r="D317" s="3" t="n"/>
      <c r="E317" s="3" t="n"/>
      <c r="F317">
        <f>IF(E317="","",E317-TODAY())</f>
        <v/>
      </c>
      <c r="G317">
        <f>IF(E317="","",IF(J317="Yes","Renewed",IF(F317&lt;0,"Expired",IF(F317&lt;=7,"Due in 7 days",IF(F317&lt;=30,"Due in 30 days","Active")))))</f>
        <v/>
      </c>
      <c r="H317" s="4" t="n"/>
    </row>
    <row r="318">
      <c r="B318" s="2" t="n"/>
      <c r="D318" s="3" t="n"/>
      <c r="E318" s="3" t="n"/>
      <c r="F318">
        <f>IF(E318="","",E318-TODAY())</f>
        <v/>
      </c>
      <c r="G318">
        <f>IF(E318="","",IF(J318="Yes","Renewed",IF(F318&lt;0,"Expired",IF(F318&lt;=7,"Due in 7 days",IF(F318&lt;=30,"Due in 30 days","Active")))))</f>
        <v/>
      </c>
      <c r="H318" s="4" t="n"/>
    </row>
    <row r="319">
      <c r="B319" s="2" t="n"/>
      <c r="D319" s="3" t="n"/>
      <c r="E319" s="3" t="n"/>
      <c r="F319">
        <f>IF(E319="","",E319-TODAY())</f>
        <v/>
      </c>
      <c r="G319">
        <f>IF(E319="","",IF(J319="Yes","Renewed",IF(F319&lt;0,"Expired",IF(F319&lt;=7,"Due in 7 days",IF(F319&lt;=30,"Due in 30 days","Active")))))</f>
        <v/>
      </c>
      <c r="H319" s="4" t="n"/>
    </row>
    <row r="320">
      <c r="B320" s="2" t="n"/>
      <c r="D320" s="3" t="n"/>
      <c r="E320" s="3" t="n"/>
      <c r="F320">
        <f>IF(E320="","",E320-TODAY())</f>
        <v/>
      </c>
      <c r="G320">
        <f>IF(E320="","",IF(J320="Yes","Renewed",IF(F320&lt;0,"Expired",IF(F320&lt;=7,"Due in 7 days",IF(F320&lt;=30,"Due in 30 days","Active")))))</f>
        <v/>
      </c>
      <c r="H320" s="4" t="n"/>
    </row>
    <row r="321">
      <c r="B321" s="2" t="n"/>
      <c r="D321" s="3" t="n"/>
      <c r="E321" s="3" t="n"/>
      <c r="F321">
        <f>IF(E321="","",E321-TODAY())</f>
        <v/>
      </c>
      <c r="G321">
        <f>IF(E321="","",IF(J321="Yes","Renewed",IF(F321&lt;0,"Expired",IF(F321&lt;=7,"Due in 7 days",IF(F321&lt;=30,"Due in 30 days","Active")))))</f>
        <v/>
      </c>
      <c r="H321" s="4" t="n"/>
    </row>
    <row r="322">
      <c r="B322" s="2" t="n"/>
      <c r="D322" s="3" t="n"/>
      <c r="E322" s="3" t="n"/>
      <c r="F322">
        <f>IF(E322="","",E322-TODAY())</f>
        <v/>
      </c>
      <c r="G322">
        <f>IF(E322="","",IF(J322="Yes","Renewed",IF(F322&lt;0,"Expired",IF(F322&lt;=7,"Due in 7 days",IF(F322&lt;=30,"Due in 30 days","Active")))))</f>
        <v/>
      </c>
      <c r="H322" s="4" t="n"/>
    </row>
    <row r="323">
      <c r="B323" s="2" t="n"/>
      <c r="D323" s="3" t="n"/>
      <c r="E323" s="3" t="n"/>
      <c r="F323">
        <f>IF(E323="","",E323-TODAY())</f>
        <v/>
      </c>
      <c r="G323">
        <f>IF(E323="","",IF(J323="Yes","Renewed",IF(F323&lt;0,"Expired",IF(F323&lt;=7,"Due in 7 days",IF(F323&lt;=30,"Due in 30 days","Active")))))</f>
        <v/>
      </c>
      <c r="H323" s="4" t="n"/>
    </row>
    <row r="324">
      <c r="B324" s="2" t="n"/>
      <c r="D324" s="3" t="n"/>
      <c r="E324" s="3" t="n"/>
      <c r="F324">
        <f>IF(E324="","",E324-TODAY())</f>
        <v/>
      </c>
      <c r="G324">
        <f>IF(E324="","",IF(J324="Yes","Renewed",IF(F324&lt;0,"Expired",IF(F324&lt;=7,"Due in 7 days",IF(F324&lt;=30,"Due in 30 days","Active")))))</f>
        <v/>
      </c>
      <c r="H324" s="4" t="n"/>
    </row>
    <row r="325">
      <c r="B325" s="2" t="n"/>
      <c r="D325" s="3" t="n"/>
      <c r="E325" s="3" t="n"/>
      <c r="F325">
        <f>IF(E325="","",E325-TODAY())</f>
        <v/>
      </c>
      <c r="G325">
        <f>IF(E325="","",IF(J325="Yes","Renewed",IF(F325&lt;0,"Expired",IF(F325&lt;=7,"Due in 7 days",IF(F325&lt;=30,"Due in 30 days","Active")))))</f>
        <v/>
      </c>
      <c r="H325" s="4" t="n"/>
    </row>
    <row r="326">
      <c r="B326" s="2" t="n"/>
      <c r="D326" s="3" t="n"/>
      <c r="E326" s="3" t="n"/>
      <c r="F326">
        <f>IF(E326="","",E326-TODAY())</f>
        <v/>
      </c>
      <c r="G326">
        <f>IF(E326="","",IF(J326="Yes","Renewed",IF(F326&lt;0,"Expired",IF(F326&lt;=7,"Due in 7 days",IF(F326&lt;=30,"Due in 30 days","Active")))))</f>
        <v/>
      </c>
      <c r="H326" s="4" t="n"/>
    </row>
    <row r="327">
      <c r="B327" s="2" t="n"/>
      <c r="D327" s="3" t="n"/>
      <c r="E327" s="3" t="n"/>
      <c r="F327">
        <f>IF(E327="","",E327-TODAY())</f>
        <v/>
      </c>
      <c r="G327">
        <f>IF(E327="","",IF(J327="Yes","Renewed",IF(F327&lt;0,"Expired",IF(F327&lt;=7,"Due in 7 days",IF(F327&lt;=30,"Due in 30 days","Active")))))</f>
        <v/>
      </c>
      <c r="H327" s="4" t="n"/>
    </row>
    <row r="328">
      <c r="B328" s="2" t="n"/>
      <c r="D328" s="3" t="n"/>
      <c r="E328" s="3" t="n"/>
      <c r="F328">
        <f>IF(E328="","",E328-TODAY())</f>
        <v/>
      </c>
      <c r="G328">
        <f>IF(E328="","",IF(J328="Yes","Renewed",IF(F328&lt;0,"Expired",IF(F328&lt;=7,"Due in 7 days",IF(F328&lt;=30,"Due in 30 days","Active")))))</f>
        <v/>
      </c>
      <c r="H328" s="4" t="n"/>
    </row>
    <row r="329">
      <c r="B329" s="2" t="n"/>
      <c r="D329" s="3" t="n"/>
      <c r="E329" s="3" t="n"/>
      <c r="F329">
        <f>IF(E329="","",E329-TODAY())</f>
        <v/>
      </c>
      <c r="G329">
        <f>IF(E329="","",IF(J329="Yes","Renewed",IF(F329&lt;0,"Expired",IF(F329&lt;=7,"Due in 7 days",IF(F329&lt;=30,"Due in 30 days","Active")))))</f>
        <v/>
      </c>
      <c r="H329" s="4" t="n"/>
    </row>
    <row r="330">
      <c r="B330" s="2" t="n"/>
      <c r="D330" s="3" t="n"/>
      <c r="E330" s="3" t="n"/>
      <c r="F330">
        <f>IF(E330="","",E330-TODAY())</f>
        <v/>
      </c>
      <c r="G330">
        <f>IF(E330="","",IF(J330="Yes","Renewed",IF(F330&lt;0,"Expired",IF(F330&lt;=7,"Due in 7 days",IF(F330&lt;=30,"Due in 30 days","Active")))))</f>
        <v/>
      </c>
      <c r="H330" s="4" t="n"/>
    </row>
    <row r="331">
      <c r="B331" s="2" t="n"/>
      <c r="D331" s="3" t="n"/>
      <c r="E331" s="3" t="n"/>
      <c r="F331">
        <f>IF(E331="","",E331-TODAY())</f>
        <v/>
      </c>
      <c r="G331">
        <f>IF(E331="","",IF(J331="Yes","Renewed",IF(F331&lt;0,"Expired",IF(F331&lt;=7,"Due in 7 days",IF(F331&lt;=30,"Due in 30 days","Active")))))</f>
        <v/>
      </c>
      <c r="H331" s="4" t="n"/>
    </row>
    <row r="332">
      <c r="B332" s="2" t="n"/>
      <c r="D332" s="3" t="n"/>
      <c r="E332" s="3" t="n"/>
      <c r="F332">
        <f>IF(E332="","",E332-TODAY())</f>
        <v/>
      </c>
      <c r="G332">
        <f>IF(E332="","",IF(J332="Yes","Renewed",IF(F332&lt;0,"Expired",IF(F332&lt;=7,"Due in 7 days",IF(F332&lt;=30,"Due in 30 days","Active")))))</f>
        <v/>
      </c>
      <c r="H332" s="4" t="n"/>
    </row>
    <row r="333">
      <c r="B333" s="2" t="n"/>
      <c r="D333" s="3" t="n"/>
      <c r="E333" s="3" t="n"/>
      <c r="F333">
        <f>IF(E333="","",E333-TODAY())</f>
        <v/>
      </c>
      <c r="G333">
        <f>IF(E333="","",IF(J333="Yes","Renewed",IF(F333&lt;0,"Expired",IF(F333&lt;=7,"Due in 7 days",IF(F333&lt;=30,"Due in 30 days","Active")))))</f>
        <v/>
      </c>
      <c r="H333" s="4" t="n"/>
    </row>
    <row r="334">
      <c r="B334" s="2" t="n"/>
      <c r="D334" s="3" t="n"/>
      <c r="E334" s="3" t="n"/>
      <c r="F334">
        <f>IF(E334="","",E334-TODAY())</f>
        <v/>
      </c>
      <c r="G334">
        <f>IF(E334="","",IF(J334="Yes","Renewed",IF(F334&lt;0,"Expired",IF(F334&lt;=7,"Due in 7 days",IF(F334&lt;=30,"Due in 30 days","Active")))))</f>
        <v/>
      </c>
      <c r="H334" s="4" t="n"/>
    </row>
    <row r="335">
      <c r="B335" s="2" t="n"/>
      <c r="D335" s="3" t="n"/>
      <c r="E335" s="3" t="n"/>
      <c r="F335">
        <f>IF(E335="","",E335-TODAY())</f>
        <v/>
      </c>
      <c r="G335">
        <f>IF(E335="","",IF(J335="Yes","Renewed",IF(F335&lt;0,"Expired",IF(F335&lt;=7,"Due in 7 days",IF(F335&lt;=30,"Due in 30 days","Active")))))</f>
        <v/>
      </c>
      <c r="H335" s="4" t="n"/>
    </row>
    <row r="336">
      <c r="B336" s="2" t="n"/>
      <c r="D336" s="3" t="n"/>
      <c r="E336" s="3" t="n"/>
      <c r="F336">
        <f>IF(E336="","",E336-TODAY())</f>
        <v/>
      </c>
      <c r="G336">
        <f>IF(E336="","",IF(J336="Yes","Renewed",IF(F336&lt;0,"Expired",IF(F336&lt;=7,"Due in 7 days",IF(F336&lt;=30,"Due in 30 days","Active")))))</f>
        <v/>
      </c>
      <c r="H336" s="4" t="n"/>
    </row>
    <row r="337">
      <c r="B337" s="2" t="n"/>
      <c r="D337" s="3" t="n"/>
      <c r="E337" s="3" t="n"/>
      <c r="F337">
        <f>IF(E337="","",E337-TODAY())</f>
        <v/>
      </c>
      <c r="G337">
        <f>IF(E337="","",IF(J337="Yes","Renewed",IF(F337&lt;0,"Expired",IF(F337&lt;=7,"Due in 7 days",IF(F337&lt;=30,"Due in 30 days","Active")))))</f>
        <v/>
      </c>
      <c r="H337" s="4" t="n"/>
    </row>
    <row r="338">
      <c r="B338" s="2" t="n"/>
      <c r="D338" s="3" t="n"/>
      <c r="E338" s="3" t="n"/>
      <c r="F338">
        <f>IF(E338="","",E338-TODAY())</f>
        <v/>
      </c>
      <c r="G338">
        <f>IF(E338="","",IF(J338="Yes","Renewed",IF(F338&lt;0,"Expired",IF(F338&lt;=7,"Due in 7 days",IF(F338&lt;=30,"Due in 30 days","Active")))))</f>
        <v/>
      </c>
      <c r="H338" s="4" t="n"/>
    </row>
    <row r="339">
      <c r="B339" s="2" t="n"/>
      <c r="D339" s="3" t="n"/>
      <c r="E339" s="3" t="n"/>
      <c r="F339">
        <f>IF(E339="","",E339-TODAY())</f>
        <v/>
      </c>
      <c r="G339">
        <f>IF(E339="","",IF(J339="Yes","Renewed",IF(F339&lt;0,"Expired",IF(F339&lt;=7,"Due in 7 days",IF(F339&lt;=30,"Due in 30 days","Active")))))</f>
        <v/>
      </c>
      <c r="H339" s="4" t="n"/>
    </row>
    <row r="340">
      <c r="B340" s="2" t="n"/>
      <c r="D340" s="3" t="n"/>
      <c r="E340" s="3" t="n"/>
      <c r="F340">
        <f>IF(E340="","",E340-TODAY())</f>
        <v/>
      </c>
      <c r="G340">
        <f>IF(E340="","",IF(J340="Yes","Renewed",IF(F340&lt;0,"Expired",IF(F340&lt;=7,"Due in 7 days",IF(F340&lt;=30,"Due in 30 days","Active")))))</f>
        <v/>
      </c>
      <c r="H340" s="4" t="n"/>
    </row>
    <row r="341">
      <c r="B341" s="2" t="n"/>
      <c r="D341" s="3" t="n"/>
      <c r="E341" s="3" t="n"/>
      <c r="F341">
        <f>IF(E341="","",E341-TODAY())</f>
        <v/>
      </c>
      <c r="G341">
        <f>IF(E341="","",IF(J341="Yes","Renewed",IF(F341&lt;0,"Expired",IF(F341&lt;=7,"Due in 7 days",IF(F341&lt;=30,"Due in 30 days","Active")))))</f>
        <v/>
      </c>
      <c r="H341" s="4" t="n"/>
    </row>
    <row r="342">
      <c r="B342" s="2" t="n"/>
      <c r="D342" s="3" t="n"/>
      <c r="E342" s="3" t="n"/>
      <c r="F342">
        <f>IF(E342="","",E342-TODAY())</f>
        <v/>
      </c>
      <c r="G342">
        <f>IF(E342="","",IF(J342="Yes","Renewed",IF(F342&lt;0,"Expired",IF(F342&lt;=7,"Due in 7 days",IF(F342&lt;=30,"Due in 30 days","Active")))))</f>
        <v/>
      </c>
      <c r="H342" s="4" t="n"/>
    </row>
    <row r="343">
      <c r="B343" s="2" t="n"/>
      <c r="D343" s="3" t="n"/>
      <c r="E343" s="3" t="n"/>
      <c r="F343">
        <f>IF(E343="","",E343-TODAY())</f>
        <v/>
      </c>
      <c r="G343">
        <f>IF(E343="","",IF(J343="Yes","Renewed",IF(F343&lt;0,"Expired",IF(F343&lt;=7,"Due in 7 days",IF(F343&lt;=30,"Due in 30 days","Active")))))</f>
        <v/>
      </c>
      <c r="H343" s="4" t="n"/>
    </row>
    <row r="344">
      <c r="B344" s="2" t="n"/>
      <c r="D344" s="3" t="n"/>
      <c r="E344" s="3" t="n"/>
      <c r="F344">
        <f>IF(E344="","",E344-TODAY())</f>
        <v/>
      </c>
      <c r="G344">
        <f>IF(E344="","",IF(J344="Yes","Renewed",IF(F344&lt;0,"Expired",IF(F344&lt;=7,"Due in 7 days",IF(F344&lt;=30,"Due in 30 days","Active")))))</f>
        <v/>
      </c>
      <c r="H344" s="4" t="n"/>
    </row>
    <row r="345">
      <c r="B345" s="2" t="n"/>
      <c r="D345" s="3" t="n"/>
      <c r="E345" s="3" t="n"/>
      <c r="F345">
        <f>IF(E345="","",E345-TODAY())</f>
        <v/>
      </c>
      <c r="G345">
        <f>IF(E345="","",IF(J345="Yes","Renewed",IF(F345&lt;0,"Expired",IF(F345&lt;=7,"Due in 7 days",IF(F345&lt;=30,"Due in 30 days","Active")))))</f>
        <v/>
      </c>
      <c r="H345" s="4" t="n"/>
    </row>
    <row r="346">
      <c r="B346" s="2" t="n"/>
      <c r="D346" s="3" t="n"/>
      <c r="E346" s="3" t="n"/>
      <c r="F346">
        <f>IF(E346="","",E346-TODAY())</f>
        <v/>
      </c>
      <c r="G346">
        <f>IF(E346="","",IF(J346="Yes","Renewed",IF(F346&lt;0,"Expired",IF(F346&lt;=7,"Due in 7 days",IF(F346&lt;=30,"Due in 30 days","Active")))))</f>
        <v/>
      </c>
      <c r="H346" s="4" t="n"/>
    </row>
    <row r="347">
      <c r="B347" s="2" t="n"/>
      <c r="D347" s="3" t="n"/>
      <c r="E347" s="3" t="n"/>
      <c r="F347">
        <f>IF(E347="","",E347-TODAY())</f>
        <v/>
      </c>
      <c r="G347">
        <f>IF(E347="","",IF(J347="Yes","Renewed",IF(F347&lt;0,"Expired",IF(F347&lt;=7,"Due in 7 days",IF(F347&lt;=30,"Due in 30 days","Active")))))</f>
        <v/>
      </c>
      <c r="H347" s="4" t="n"/>
    </row>
    <row r="348">
      <c r="B348" s="2" t="n"/>
      <c r="D348" s="3" t="n"/>
      <c r="E348" s="3" t="n"/>
      <c r="F348">
        <f>IF(E348="","",E348-TODAY())</f>
        <v/>
      </c>
      <c r="G348">
        <f>IF(E348="","",IF(J348="Yes","Renewed",IF(F348&lt;0,"Expired",IF(F348&lt;=7,"Due in 7 days",IF(F348&lt;=30,"Due in 30 days","Active")))))</f>
        <v/>
      </c>
      <c r="H348" s="4" t="n"/>
    </row>
    <row r="349">
      <c r="B349" s="2" t="n"/>
      <c r="D349" s="3" t="n"/>
      <c r="E349" s="3" t="n"/>
      <c r="F349">
        <f>IF(E349="","",E349-TODAY())</f>
        <v/>
      </c>
      <c r="G349">
        <f>IF(E349="","",IF(J349="Yes","Renewed",IF(F349&lt;0,"Expired",IF(F349&lt;=7,"Due in 7 days",IF(F349&lt;=30,"Due in 30 days","Active")))))</f>
        <v/>
      </c>
      <c r="H349" s="4" t="n"/>
    </row>
    <row r="350">
      <c r="B350" s="2" t="n"/>
      <c r="D350" s="3" t="n"/>
      <c r="E350" s="3" t="n"/>
      <c r="F350">
        <f>IF(E350="","",E350-TODAY())</f>
        <v/>
      </c>
      <c r="G350">
        <f>IF(E350="","",IF(J350="Yes","Renewed",IF(F350&lt;0,"Expired",IF(F350&lt;=7,"Due in 7 days",IF(F350&lt;=30,"Due in 30 days","Active")))))</f>
        <v/>
      </c>
      <c r="H350" s="4" t="n"/>
    </row>
    <row r="351">
      <c r="B351" s="2" t="n"/>
      <c r="D351" s="3" t="n"/>
      <c r="E351" s="3" t="n"/>
      <c r="F351">
        <f>IF(E351="","",E351-TODAY())</f>
        <v/>
      </c>
      <c r="G351">
        <f>IF(E351="","",IF(J351="Yes","Renewed",IF(F351&lt;0,"Expired",IF(F351&lt;=7,"Due in 7 days",IF(F351&lt;=30,"Due in 30 days","Active")))))</f>
        <v/>
      </c>
      <c r="H351" s="4" t="n"/>
    </row>
    <row r="352">
      <c r="B352" s="2" t="n"/>
      <c r="D352" s="3" t="n"/>
      <c r="E352" s="3" t="n"/>
      <c r="F352">
        <f>IF(E352="","",E352-TODAY())</f>
        <v/>
      </c>
      <c r="G352">
        <f>IF(E352="","",IF(J352="Yes","Renewed",IF(F352&lt;0,"Expired",IF(F352&lt;=7,"Due in 7 days",IF(F352&lt;=30,"Due in 30 days","Active")))))</f>
        <v/>
      </c>
      <c r="H352" s="4" t="n"/>
    </row>
    <row r="353">
      <c r="B353" s="2" t="n"/>
      <c r="D353" s="3" t="n"/>
      <c r="E353" s="3" t="n"/>
      <c r="F353">
        <f>IF(E353="","",E353-TODAY())</f>
        <v/>
      </c>
      <c r="G353">
        <f>IF(E353="","",IF(J353="Yes","Renewed",IF(F353&lt;0,"Expired",IF(F353&lt;=7,"Due in 7 days",IF(F353&lt;=30,"Due in 30 days","Active")))))</f>
        <v/>
      </c>
      <c r="H353" s="4" t="n"/>
    </row>
    <row r="354">
      <c r="B354" s="2" t="n"/>
      <c r="D354" s="3" t="n"/>
      <c r="E354" s="3" t="n"/>
      <c r="F354">
        <f>IF(E354="","",E354-TODAY())</f>
        <v/>
      </c>
      <c r="G354">
        <f>IF(E354="","",IF(J354="Yes","Renewed",IF(F354&lt;0,"Expired",IF(F354&lt;=7,"Due in 7 days",IF(F354&lt;=30,"Due in 30 days","Active")))))</f>
        <v/>
      </c>
      <c r="H354" s="4" t="n"/>
    </row>
    <row r="355">
      <c r="B355" s="2" t="n"/>
      <c r="D355" s="3" t="n"/>
      <c r="E355" s="3" t="n"/>
      <c r="F355">
        <f>IF(E355="","",E355-TODAY())</f>
        <v/>
      </c>
      <c r="G355">
        <f>IF(E355="","",IF(J355="Yes","Renewed",IF(F355&lt;0,"Expired",IF(F355&lt;=7,"Due in 7 days",IF(F355&lt;=30,"Due in 30 days","Active")))))</f>
        <v/>
      </c>
      <c r="H355" s="4" t="n"/>
    </row>
    <row r="356">
      <c r="B356" s="2" t="n"/>
      <c r="D356" s="3" t="n"/>
      <c r="E356" s="3" t="n"/>
      <c r="F356">
        <f>IF(E356="","",E356-TODAY())</f>
        <v/>
      </c>
      <c r="G356">
        <f>IF(E356="","",IF(J356="Yes","Renewed",IF(F356&lt;0,"Expired",IF(F356&lt;=7,"Due in 7 days",IF(F356&lt;=30,"Due in 30 days","Active")))))</f>
        <v/>
      </c>
      <c r="H356" s="4" t="n"/>
    </row>
    <row r="357">
      <c r="B357" s="2" t="n"/>
      <c r="D357" s="3" t="n"/>
      <c r="E357" s="3" t="n"/>
      <c r="F357">
        <f>IF(E357="","",E357-TODAY())</f>
        <v/>
      </c>
      <c r="G357">
        <f>IF(E357="","",IF(J357="Yes","Renewed",IF(F357&lt;0,"Expired",IF(F357&lt;=7,"Due in 7 days",IF(F357&lt;=30,"Due in 30 days","Active")))))</f>
        <v/>
      </c>
      <c r="H357" s="4" t="n"/>
    </row>
    <row r="358">
      <c r="B358" s="2" t="n"/>
      <c r="D358" s="3" t="n"/>
      <c r="E358" s="3" t="n"/>
      <c r="F358">
        <f>IF(E358="","",E358-TODAY())</f>
        <v/>
      </c>
      <c r="G358">
        <f>IF(E358="","",IF(J358="Yes","Renewed",IF(F358&lt;0,"Expired",IF(F358&lt;=7,"Due in 7 days",IF(F358&lt;=30,"Due in 30 days","Active")))))</f>
        <v/>
      </c>
      <c r="H358" s="4" t="n"/>
    </row>
    <row r="359">
      <c r="B359" s="2" t="n"/>
      <c r="D359" s="3" t="n"/>
      <c r="E359" s="3" t="n"/>
      <c r="F359">
        <f>IF(E359="","",E359-TODAY())</f>
        <v/>
      </c>
      <c r="G359">
        <f>IF(E359="","",IF(J359="Yes","Renewed",IF(F359&lt;0,"Expired",IF(F359&lt;=7,"Due in 7 days",IF(F359&lt;=30,"Due in 30 days","Active")))))</f>
        <v/>
      </c>
      <c r="H359" s="4" t="n"/>
    </row>
    <row r="360">
      <c r="B360" s="2" t="n"/>
      <c r="D360" s="3" t="n"/>
      <c r="E360" s="3" t="n"/>
      <c r="F360">
        <f>IF(E360="","",E360-TODAY())</f>
        <v/>
      </c>
      <c r="G360">
        <f>IF(E360="","",IF(J360="Yes","Renewed",IF(F360&lt;0,"Expired",IF(F360&lt;=7,"Due in 7 days",IF(F360&lt;=30,"Due in 30 days","Active")))))</f>
        <v/>
      </c>
      <c r="H360" s="4" t="n"/>
    </row>
    <row r="361">
      <c r="B361" s="2" t="n"/>
      <c r="D361" s="3" t="n"/>
      <c r="E361" s="3" t="n"/>
      <c r="F361">
        <f>IF(E361="","",E361-TODAY())</f>
        <v/>
      </c>
      <c r="G361">
        <f>IF(E361="","",IF(J361="Yes","Renewed",IF(F361&lt;0,"Expired",IF(F361&lt;=7,"Due in 7 days",IF(F361&lt;=30,"Due in 30 days","Active")))))</f>
        <v/>
      </c>
      <c r="H361" s="4" t="n"/>
    </row>
    <row r="362">
      <c r="B362" s="2" t="n"/>
      <c r="D362" s="3" t="n"/>
      <c r="E362" s="3" t="n"/>
      <c r="F362">
        <f>IF(E362="","",E362-TODAY())</f>
        <v/>
      </c>
      <c r="G362">
        <f>IF(E362="","",IF(J362="Yes","Renewed",IF(F362&lt;0,"Expired",IF(F362&lt;=7,"Due in 7 days",IF(F362&lt;=30,"Due in 30 days","Active")))))</f>
        <v/>
      </c>
      <c r="H362" s="4" t="n"/>
    </row>
    <row r="363">
      <c r="B363" s="2" t="n"/>
      <c r="D363" s="3" t="n"/>
      <c r="E363" s="3" t="n"/>
      <c r="F363">
        <f>IF(E363="","",E363-TODAY())</f>
        <v/>
      </c>
      <c r="G363">
        <f>IF(E363="","",IF(J363="Yes","Renewed",IF(F363&lt;0,"Expired",IF(F363&lt;=7,"Due in 7 days",IF(F363&lt;=30,"Due in 30 days","Active")))))</f>
        <v/>
      </c>
      <c r="H363" s="4" t="n"/>
    </row>
    <row r="364">
      <c r="B364" s="2" t="n"/>
      <c r="D364" s="3" t="n"/>
      <c r="E364" s="3" t="n"/>
      <c r="F364">
        <f>IF(E364="","",E364-TODAY())</f>
        <v/>
      </c>
      <c r="G364">
        <f>IF(E364="","",IF(J364="Yes","Renewed",IF(F364&lt;0,"Expired",IF(F364&lt;=7,"Due in 7 days",IF(F364&lt;=30,"Due in 30 days","Active")))))</f>
        <v/>
      </c>
      <c r="H364" s="4" t="n"/>
    </row>
    <row r="365">
      <c r="B365" s="2" t="n"/>
      <c r="D365" s="3" t="n"/>
      <c r="E365" s="3" t="n"/>
      <c r="F365">
        <f>IF(E365="","",E365-TODAY())</f>
        <v/>
      </c>
      <c r="G365">
        <f>IF(E365="","",IF(J365="Yes","Renewed",IF(F365&lt;0,"Expired",IF(F365&lt;=7,"Due in 7 days",IF(F365&lt;=30,"Due in 30 days","Active")))))</f>
        <v/>
      </c>
      <c r="H365" s="4" t="n"/>
    </row>
    <row r="366">
      <c r="B366" s="2" t="n"/>
      <c r="D366" s="3" t="n"/>
      <c r="E366" s="3" t="n"/>
      <c r="F366">
        <f>IF(E366="","",E366-TODAY())</f>
        <v/>
      </c>
      <c r="G366">
        <f>IF(E366="","",IF(J366="Yes","Renewed",IF(F366&lt;0,"Expired",IF(F366&lt;=7,"Due in 7 days",IF(F366&lt;=30,"Due in 30 days","Active")))))</f>
        <v/>
      </c>
      <c r="H366" s="4" t="n"/>
    </row>
    <row r="367">
      <c r="B367" s="2" t="n"/>
      <c r="D367" s="3" t="n"/>
      <c r="E367" s="3" t="n"/>
      <c r="F367">
        <f>IF(E367="","",E367-TODAY())</f>
        <v/>
      </c>
      <c r="G367">
        <f>IF(E367="","",IF(J367="Yes","Renewed",IF(F367&lt;0,"Expired",IF(F367&lt;=7,"Due in 7 days",IF(F367&lt;=30,"Due in 30 days","Active")))))</f>
        <v/>
      </c>
      <c r="H367" s="4" t="n"/>
    </row>
    <row r="368">
      <c r="B368" s="2" t="n"/>
      <c r="D368" s="3" t="n"/>
      <c r="E368" s="3" t="n"/>
      <c r="F368">
        <f>IF(E368="","",E368-TODAY())</f>
        <v/>
      </c>
      <c r="G368">
        <f>IF(E368="","",IF(J368="Yes","Renewed",IF(F368&lt;0,"Expired",IF(F368&lt;=7,"Due in 7 days",IF(F368&lt;=30,"Due in 30 days","Active")))))</f>
        <v/>
      </c>
      <c r="H368" s="4" t="n"/>
    </row>
    <row r="369">
      <c r="B369" s="2" t="n"/>
      <c r="D369" s="3" t="n"/>
      <c r="E369" s="3" t="n"/>
      <c r="F369">
        <f>IF(E369="","",E369-TODAY())</f>
        <v/>
      </c>
      <c r="G369">
        <f>IF(E369="","",IF(J369="Yes","Renewed",IF(F369&lt;0,"Expired",IF(F369&lt;=7,"Due in 7 days",IF(F369&lt;=30,"Due in 30 days","Active")))))</f>
        <v/>
      </c>
      <c r="H369" s="4" t="n"/>
    </row>
    <row r="370">
      <c r="B370" s="2" t="n"/>
      <c r="D370" s="3" t="n"/>
      <c r="E370" s="3" t="n"/>
      <c r="F370">
        <f>IF(E370="","",E370-TODAY())</f>
        <v/>
      </c>
      <c r="G370">
        <f>IF(E370="","",IF(J370="Yes","Renewed",IF(F370&lt;0,"Expired",IF(F370&lt;=7,"Due in 7 days",IF(F370&lt;=30,"Due in 30 days","Active")))))</f>
        <v/>
      </c>
      <c r="H370" s="4" t="n"/>
    </row>
    <row r="371">
      <c r="B371" s="2" t="n"/>
      <c r="D371" s="3" t="n"/>
      <c r="E371" s="3" t="n"/>
      <c r="F371">
        <f>IF(E371="","",E371-TODAY())</f>
        <v/>
      </c>
      <c r="G371">
        <f>IF(E371="","",IF(J371="Yes","Renewed",IF(F371&lt;0,"Expired",IF(F371&lt;=7,"Due in 7 days",IF(F371&lt;=30,"Due in 30 days","Active")))))</f>
        <v/>
      </c>
      <c r="H371" s="4" t="n"/>
    </row>
    <row r="372">
      <c r="B372" s="2" t="n"/>
      <c r="D372" s="3" t="n"/>
      <c r="E372" s="3" t="n"/>
      <c r="F372">
        <f>IF(E372="","",E372-TODAY())</f>
        <v/>
      </c>
      <c r="G372">
        <f>IF(E372="","",IF(J372="Yes","Renewed",IF(F372&lt;0,"Expired",IF(F372&lt;=7,"Due in 7 days",IF(F372&lt;=30,"Due in 30 days","Active")))))</f>
        <v/>
      </c>
      <c r="H372" s="4" t="n"/>
    </row>
    <row r="373">
      <c r="B373" s="2" t="n"/>
      <c r="D373" s="3" t="n"/>
      <c r="E373" s="3" t="n"/>
      <c r="F373">
        <f>IF(E373="","",E373-TODAY())</f>
        <v/>
      </c>
      <c r="G373">
        <f>IF(E373="","",IF(J373="Yes","Renewed",IF(F373&lt;0,"Expired",IF(F373&lt;=7,"Due in 7 days",IF(F373&lt;=30,"Due in 30 days","Active")))))</f>
        <v/>
      </c>
      <c r="H373" s="4" t="n"/>
    </row>
    <row r="374">
      <c r="B374" s="2" t="n"/>
      <c r="D374" s="3" t="n"/>
      <c r="E374" s="3" t="n"/>
      <c r="F374">
        <f>IF(E374="","",E374-TODAY())</f>
        <v/>
      </c>
      <c r="G374">
        <f>IF(E374="","",IF(J374="Yes","Renewed",IF(F374&lt;0,"Expired",IF(F374&lt;=7,"Due in 7 days",IF(F374&lt;=30,"Due in 30 days","Active")))))</f>
        <v/>
      </c>
      <c r="H374" s="4" t="n"/>
    </row>
    <row r="375">
      <c r="B375" s="2" t="n"/>
      <c r="D375" s="3" t="n"/>
      <c r="E375" s="3" t="n"/>
      <c r="F375">
        <f>IF(E375="","",E375-TODAY())</f>
        <v/>
      </c>
      <c r="G375">
        <f>IF(E375="","",IF(J375="Yes","Renewed",IF(F375&lt;0,"Expired",IF(F375&lt;=7,"Due in 7 days",IF(F375&lt;=30,"Due in 30 days","Active")))))</f>
        <v/>
      </c>
      <c r="H375" s="4" t="n"/>
    </row>
    <row r="376">
      <c r="B376" s="2" t="n"/>
      <c r="D376" s="3" t="n"/>
      <c r="E376" s="3" t="n"/>
      <c r="F376">
        <f>IF(E376="","",E376-TODAY())</f>
        <v/>
      </c>
      <c r="G376">
        <f>IF(E376="","",IF(J376="Yes","Renewed",IF(F376&lt;0,"Expired",IF(F376&lt;=7,"Due in 7 days",IF(F376&lt;=30,"Due in 30 days","Active")))))</f>
        <v/>
      </c>
      <c r="H376" s="4" t="n"/>
    </row>
    <row r="377">
      <c r="B377" s="2" t="n"/>
      <c r="D377" s="3" t="n"/>
      <c r="E377" s="3" t="n"/>
      <c r="F377">
        <f>IF(E377="","",E377-TODAY())</f>
        <v/>
      </c>
      <c r="G377">
        <f>IF(E377="","",IF(J377="Yes","Renewed",IF(F377&lt;0,"Expired",IF(F377&lt;=7,"Due in 7 days",IF(F377&lt;=30,"Due in 30 days","Active")))))</f>
        <v/>
      </c>
      <c r="H377" s="4" t="n"/>
    </row>
    <row r="378">
      <c r="B378" s="2" t="n"/>
      <c r="D378" s="3" t="n"/>
      <c r="E378" s="3" t="n"/>
      <c r="F378">
        <f>IF(E378="","",E378-TODAY())</f>
        <v/>
      </c>
      <c r="G378">
        <f>IF(E378="","",IF(J378="Yes","Renewed",IF(F378&lt;0,"Expired",IF(F378&lt;=7,"Due in 7 days",IF(F378&lt;=30,"Due in 30 days","Active")))))</f>
        <v/>
      </c>
      <c r="H378" s="4" t="n"/>
    </row>
    <row r="379">
      <c r="B379" s="2" t="n"/>
      <c r="D379" s="3" t="n"/>
      <c r="E379" s="3" t="n"/>
      <c r="F379">
        <f>IF(E379="","",E379-TODAY())</f>
        <v/>
      </c>
      <c r="G379">
        <f>IF(E379="","",IF(J379="Yes","Renewed",IF(F379&lt;0,"Expired",IF(F379&lt;=7,"Due in 7 days",IF(F379&lt;=30,"Due in 30 days","Active")))))</f>
        <v/>
      </c>
      <c r="H379" s="4" t="n"/>
    </row>
    <row r="380">
      <c r="B380" s="2" t="n"/>
      <c r="D380" s="3" t="n"/>
      <c r="E380" s="3" t="n"/>
      <c r="F380">
        <f>IF(E380="","",E380-TODAY())</f>
        <v/>
      </c>
      <c r="G380">
        <f>IF(E380="","",IF(J380="Yes","Renewed",IF(F380&lt;0,"Expired",IF(F380&lt;=7,"Due in 7 days",IF(F380&lt;=30,"Due in 30 days","Active")))))</f>
        <v/>
      </c>
      <c r="H380" s="4" t="n"/>
    </row>
    <row r="381">
      <c r="B381" s="2" t="n"/>
      <c r="D381" s="3" t="n"/>
      <c r="E381" s="3" t="n"/>
      <c r="F381">
        <f>IF(E381="","",E381-TODAY())</f>
        <v/>
      </c>
      <c r="G381">
        <f>IF(E381="","",IF(J381="Yes","Renewed",IF(F381&lt;0,"Expired",IF(F381&lt;=7,"Due in 7 days",IF(F381&lt;=30,"Due in 30 days","Active")))))</f>
        <v/>
      </c>
      <c r="H381" s="4" t="n"/>
    </row>
    <row r="382">
      <c r="B382" s="2" t="n"/>
      <c r="D382" s="3" t="n"/>
      <c r="E382" s="3" t="n"/>
      <c r="F382">
        <f>IF(E382="","",E382-TODAY())</f>
        <v/>
      </c>
      <c r="G382">
        <f>IF(E382="","",IF(J382="Yes","Renewed",IF(F382&lt;0,"Expired",IF(F382&lt;=7,"Due in 7 days",IF(F382&lt;=30,"Due in 30 days","Active")))))</f>
        <v/>
      </c>
      <c r="H382" s="4" t="n"/>
    </row>
    <row r="383">
      <c r="B383" s="2" t="n"/>
      <c r="D383" s="3" t="n"/>
      <c r="E383" s="3" t="n"/>
      <c r="F383">
        <f>IF(E383="","",E383-TODAY())</f>
        <v/>
      </c>
      <c r="G383">
        <f>IF(E383="","",IF(J383="Yes","Renewed",IF(F383&lt;0,"Expired",IF(F383&lt;=7,"Due in 7 days",IF(F383&lt;=30,"Due in 30 days","Active")))))</f>
        <v/>
      </c>
      <c r="H383" s="4" t="n"/>
    </row>
    <row r="384">
      <c r="B384" s="2" t="n"/>
      <c r="D384" s="3" t="n"/>
      <c r="E384" s="3" t="n"/>
      <c r="F384">
        <f>IF(E384="","",E384-TODAY())</f>
        <v/>
      </c>
      <c r="G384">
        <f>IF(E384="","",IF(J384="Yes","Renewed",IF(F384&lt;0,"Expired",IF(F384&lt;=7,"Due in 7 days",IF(F384&lt;=30,"Due in 30 days","Active")))))</f>
        <v/>
      </c>
      <c r="H384" s="4" t="n"/>
    </row>
    <row r="385">
      <c r="B385" s="2" t="n"/>
      <c r="D385" s="3" t="n"/>
      <c r="E385" s="3" t="n"/>
      <c r="F385">
        <f>IF(E385="","",E385-TODAY())</f>
        <v/>
      </c>
      <c r="G385">
        <f>IF(E385="","",IF(J385="Yes","Renewed",IF(F385&lt;0,"Expired",IF(F385&lt;=7,"Due in 7 days",IF(F385&lt;=30,"Due in 30 days","Active")))))</f>
        <v/>
      </c>
      <c r="H385" s="4" t="n"/>
    </row>
    <row r="386">
      <c r="B386" s="2" t="n"/>
      <c r="D386" s="3" t="n"/>
      <c r="E386" s="3" t="n"/>
      <c r="F386">
        <f>IF(E386="","",E386-TODAY())</f>
        <v/>
      </c>
      <c r="G386">
        <f>IF(E386="","",IF(J386="Yes","Renewed",IF(F386&lt;0,"Expired",IF(F386&lt;=7,"Due in 7 days",IF(F386&lt;=30,"Due in 30 days","Active")))))</f>
        <v/>
      </c>
      <c r="H386" s="4" t="n"/>
    </row>
    <row r="387">
      <c r="B387" s="2" t="n"/>
      <c r="D387" s="3" t="n"/>
      <c r="E387" s="3" t="n"/>
      <c r="F387">
        <f>IF(E387="","",E387-TODAY())</f>
        <v/>
      </c>
      <c r="G387">
        <f>IF(E387="","",IF(J387="Yes","Renewed",IF(F387&lt;0,"Expired",IF(F387&lt;=7,"Due in 7 days",IF(F387&lt;=30,"Due in 30 days","Active")))))</f>
        <v/>
      </c>
      <c r="H387" s="4" t="n"/>
    </row>
    <row r="388">
      <c r="B388" s="2" t="n"/>
      <c r="D388" s="3" t="n"/>
      <c r="E388" s="3" t="n"/>
      <c r="F388">
        <f>IF(E388="","",E388-TODAY())</f>
        <v/>
      </c>
      <c r="G388">
        <f>IF(E388="","",IF(J388="Yes","Renewed",IF(F388&lt;0,"Expired",IF(F388&lt;=7,"Due in 7 days",IF(F388&lt;=30,"Due in 30 days","Active")))))</f>
        <v/>
      </c>
      <c r="H388" s="4" t="n"/>
    </row>
    <row r="389">
      <c r="B389" s="2" t="n"/>
      <c r="D389" s="3" t="n"/>
      <c r="E389" s="3" t="n"/>
      <c r="F389">
        <f>IF(E389="","",E389-TODAY())</f>
        <v/>
      </c>
      <c r="G389">
        <f>IF(E389="","",IF(J389="Yes","Renewed",IF(F389&lt;0,"Expired",IF(F389&lt;=7,"Due in 7 days",IF(F389&lt;=30,"Due in 30 days","Active")))))</f>
        <v/>
      </c>
      <c r="H389" s="4" t="n"/>
    </row>
    <row r="390">
      <c r="B390" s="2" t="n"/>
      <c r="D390" s="3" t="n"/>
      <c r="E390" s="3" t="n"/>
      <c r="F390">
        <f>IF(E390="","",E390-TODAY())</f>
        <v/>
      </c>
      <c r="G390">
        <f>IF(E390="","",IF(J390="Yes","Renewed",IF(F390&lt;0,"Expired",IF(F390&lt;=7,"Due in 7 days",IF(F390&lt;=30,"Due in 30 days","Active")))))</f>
        <v/>
      </c>
      <c r="H390" s="4" t="n"/>
    </row>
    <row r="391">
      <c r="B391" s="2" t="n"/>
      <c r="D391" s="3" t="n"/>
      <c r="E391" s="3" t="n"/>
      <c r="F391">
        <f>IF(E391="","",E391-TODAY())</f>
        <v/>
      </c>
      <c r="G391">
        <f>IF(E391="","",IF(J391="Yes","Renewed",IF(F391&lt;0,"Expired",IF(F391&lt;=7,"Due in 7 days",IF(F391&lt;=30,"Due in 30 days","Active")))))</f>
        <v/>
      </c>
      <c r="H391" s="4" t="n"/>
    </row>
    <row r="392">
      <c r="B392" s="2" t="n"/>
      <c r="D392" s="3" t="n"/>
      <c r="E392" s="3" t="n"/>
      <c r="F392">
        <f>IF(E392="","",E392-TODAY())</f>
        <v/>
      </c>
      <c r="G392">
        <f>IF(E392="","",IF(J392="Yes","Renewed",IF(F392&lt;0,"Expired",IF(F392&lt;=7,"Due in 7 days",IF(F392&lt;=30,"Due in 30 days","Active")))))</f>
        <v/>
      </c>
      <c r="H392" s="4" t="n"/>
    </row>
    <row r="393">
      <c r="B393" s="2" t="n"/>
      <c r="D393" s="3" t="n"/>
      <c r="E393" s="3" t="n"/>
      <c r="F393">
        <f>IF(E393="","",E393-TODAY())</f>
        <v/>
      </c>
      <c r="G393">
        <f>IF(E393="","",IF(J393="Yes","Renewed",IF(F393&lt;0,"Expired",IF(F393&lt;=7,"Due in 7 days",IF(F393&lt;=30,"Due in 30 days","Active")))))</f>
        <v/>
      </c>
      <c r="H393" s="4" t="n"/>
    </row>
    <row r="394">
      <c r="B394" s="2" t="n"/>
      <c r="D394" s="3" t="n"/>
      <c r="E394" s="3" t="n"/>
      <c r="F394">
        <f>IF(E394="","",E394-TODAY())</f>
        <v/>
      </c>
      <c r="G394">
        <f>IF(E394="","",IF(J394="Yes","Renewed",IF(F394&lt;0,"Expired",IF(F394&lt;=7,"Due in 7 days",IF(F394&lt;=30,"Due in 30 days","Active")))))</f>
        <v/>
      </c>
      <c r="H394" s="4" t="n"/>
    </row>
    <row r="395">
      <c r="B395" s="2" t="n"/>
      <c r="D395" s="3" t="n"/>
      <c r="E395" s="3" t="n"/>
      <c r="F395">
        <f>IF(E395="","",E395-TODAY())</f>
        <v/>
      </c>
      <c r="G395">
        <f>IF(E395="","",IF(J395="Yes","Renewed",IF(F395&lt;0,"Expired",IF(F395&lt;=7,"Due in 7 days",IF(F395&lt;=30,"Due in 30 days","Active")))))</f>
        <v/>
      </c>
      <c r="H395" s="4" t="n"/>
    </row>
    <row r="396">
      <c r="B396" s="2" t="n"/>
      <c r="D396" s="3" t="n"/>
      <c r="E396" s="3" t="n"/>
      <c r="F396">
        <f>IF(E396="","",E396-TODAY())</f>
        <v/>
      </c>
      <c r="G396">
        <f>IF(E396="","",IF(J396="Yes","Renewed",IF(F396&lt;0,"Expired",IF(F396&lt;=7,"Due in 7 days",IF(F396&lt;=30,"Due in 30 days","Active")))))</f>
        <v/>
      </c>
      <c r="H396" s="4" t="n"/>
    </row>
    <row r="397">
      <c r="B397" s="2" t="n"/>
      <c r="D397" s="3" t="n"/>
      <c r="E397" s="3" t="n"/>
      <c r="F397">
        <f>IF(E397="","",E397-TODAY())</f>
        <v/>
      </c>
      <c r="G397">
        <f>IF(E397="","",IF(J397="Yes","Renewed",IF(F397&lt;0,"Expired",IF(F397&lt;=7,"Due in 7 days",IF(F397&lt;=30,"Due in 30 days","Active")))))</f>
        <v/>
      </c>
      <c r="H397" s="4" t="n"/>
    </row>
    <row r="398">
      <c r="B398" s="2" t="n"/>
      <c r="D398" s="3" t="n"/>
      <c r="E398" s="3" t="n"/>
      <c r="F398">
        <f>IF(E398="","",E398-TODAY())</f>
        <v/>
      </c>
      <c r="G398">
        <f>IF(E398="","",IF(J398="Yes","Renewed",IF(F398&lt;0,"Expired",IF(F398&lt;=7,"Due in 7 days",IF(F398&lt;=30,"Due in 30 days","Active")))))</f>
        <v/>
      </c>
      <c r="H398" s="4" t="n"/>
    </row>
    <row r="399">
      <c r="B399" s="2" t="n"/>
      <c r="D399" s="3" t="n"/>
      <c r="E399" s="3" t="n"/>
      <c r="F399">
        <f>IF(E399="","",E399-TODAY())</f>
        <v/>
      </c>
      <c r="G399">
        <f>IF(E399="","",IF(J399="Yes","Renewed",IF(F399&lt;0,"Expired",IF(F399&lt;=7,"Due in 7 days",IF(F399&lt;=30,"Due in 30 days","Active")))))</f>
        <v/>
      </c>
      <c r="H399" s="4" t="n"/>
    </row>
    <row r="400">
      <c r="B400" s="2" t="n"/>
      <c r="D400" s="3" t="n"/>
      <c r="E400" s="3" t="n"/>
      <c r="F400">
        <f>IF(E400="","",E400-TODAY())</f>
        <v/>
      </c>
      <c r="G400">
        <f>IF(E400="","",IF(J400="Yes","Renewed",IF(F400&lt;0,"Expired",IF(F400&lt;=7,"Due in 7 days",IF(F400&lt;=30,"Due in 30 days","Active")))))</f>
        <v/>
      </c>
      <c r="H400" s="4" t="n"/>
    </row>
    <row r="401">
      <c r="B401" s="2" t="n"/>
      <c r="D401" s="3" t="n"/>
      <c r="E401" s="3" t="n"/>
      <c r="F401">
        <f>IF(E401="","",E401-TODAY())</f>
        <v/>
      </c>
      <c r="G401">
        <f>IF(E401="","",IF(J401="Yes","Renewed",IF(F401&lt;0,"Expired",IF(F401&lt;=7,"Due in 7 days",IF(F401&lt;=30,"Due in 30 days","Active")))))</f>
        <v/>
      </c>
      <c r="H401" s="4" t="n"/>
    </row>
    <row r="402">
      <c r="B402" s="2" t="n"/>
      <c r="D402" s="3" t="n"/>
      <c r="E402" s="3" t="n"/>
      <c r="F402">
        <f>IF(E402="","",E402-TODAY())</f>
        <v/>
      </c>
      <c r="G402">
        <f>IF(E402="","",IF(J402="Yes","Renewed",IF(F402&lt;0,"Expired",IF(F402&lt;=7,"Due in 7 days",IF(F402&lt;=30,"Due in 30 days","Active")))))</f>
        <v/>
      </c>
      <c r="H402" s="4" t="n"/>
    </row>
    <row r="403">
      <c r="B403" s="2" t="n"/>
      <c r="D403" s="3" t="n"/>
      <c r="E403" s="3" t="n"/>
      <c r="F403">
        <f>IF(E403="","",E403-TODAY())</f>
        <v/>
      </c>
      <c r="G403">
        <f>IF(E403="","",IF(J403="Yes","Renewed",IF(F403&lt;0,"Expired",IF(F403&lt;=7,"Due in 7 days",IF(F403&lt;=30,"Due in 30 days","Active")))))</f>
        <v/>
      </c>
      <c r="H403" s="4" t="n"/>
    </row>
    <row r="404">
      <c r="B404" s="2" t="n"/>
      <c r="D404" s="3" t="n"/>
      <c r="E404" s="3" t="n"/>
      <c r="F404">
        <f>IF(E404="","",E404-TODAY())</f>
        <v/>
      </c>
      <c r="G404">
        <f>IF(E404="","",IF(J404="Yes","Renewed",IF(F404&lt;0,"Expired",IF(F404&lt;=7,"Due in 7 days",IF(F404&lt;=30,"Due in 30 days","Active")))))</f>
        <v/>
      </c>
      <c r="H404" s="4" t="n"/>
    </row>
    <row r="405">
      <c r="B405" s="2" t="n"/>
      <c r="D405" s="3" t="n"/>
      <c r="E405" s="3" t="n"/>
      <c r="F405">
        <f>IF(E405="","",E405-TODAY())</f>
        <v/>
      </c>
      <c r="G405">
        <f>IF(E405="","",IF(J405="Yes","Renewed",IF(F405&lt;0,"Expired",IF(F405&lt;=7,"Due in 7 days",IF(F405&lt;=30,"Due in 30 days","Active")))))</f>
        <v/>
      </c>
      <c r="H405" s="4" t="n"/>
    </row>
    <row r="406">
      <c r="B406" s="2" t="n"/>
      <c r="D406" s="3" t="n"/>
      <c r="E406" s="3" t="n"/>
      <c r="F406">
        <f>IF(E406="","",E406-TODAY())</f>
        <v/>
      </c>
      <c r="G406">
        <f>IF(E406="","",IF(J406="Yes","Renewed",IF(F406&lt;0,"Expired",IF(F406&lt;=7,"Due in 7 days",IF(F406&lt;=30,"Due in 30 days","Active")))))</f>
        <v/>
      </c>
      <c r="H406" s="4" t="n"/>
    </row>
    <row r="407">
      <c r="B407" s="2" t="n"/>
      <c r="D407" s="3" t="n"/>
      <c r="E407" s="3" t="n"/>
      <c r="F407">
        <f>IF(E407="","",E407-TODAY())</f>
        <v/>
      </c>
      <c r="G407">
        <f>IF(E407="","",IF(J407="Yes","Renewed",IF(F407&lt;0,"Expired",IF(F407&lt;=7,"Due in 7 days",IF(F407&lt;=30,"Due in 30 days","Active")))))</f>
        <v/>
      </c>
      <c r="H407" s="4" t="n"/>
    </row>
    <row r="408">
      <c r="B408" s="2" t="n"/>
      <c r="D408" s="3" t="n"/>
      <c r="E408" s="3" t="n"/>
      <c r="F408">
        <f>IF(E408="","",E408-TODAY())</f>
        <v/>
      </c>
      <c r="G408">
        <f>IF(E408="","",IF(J408="Yes","Renewed",IF(F408&lt;0,"Expired",IF(F408&lt;=7,"Due in 7 days",IF(F408&lt;=30,"Due in 30 days","Active")))))</f>
        <v/>
      </c>
      <c r="H408" s="4" t="n"/>
    </row>
    <row r="409">
      <c r="B409" s="2" t="n"/>
      <c r="D409" s="3" t="n"/>
      <c r="E409" s="3" t="n"/>
      <c r="F409">
        <f>IF(E409="","",E409-TODAY())</f>
        <v/>
      </c>
      <c r="G409">
        <f>IF(E409="","",IF(J409="Yes","Renewed",IF(F409&lt;0,"Expired",IF(F409&lt;=7,"Due in 7 days",IF(F409&lt;=30,"Due in 30 days","Active")))))</f>
        <v/>
      </c>
      <c r="H409" s="4" t="n"/>
    </row>
    <row r="410">
      <c r="B410" s="2" t="n"/>
      <c r="D410" s="3" t="n"/>
      <c r="E410" s="3" t="n"/>
      <c r="F410">
        <f>IF(E410="","",E410-TODAY())</f>
        <v/>
      </c>
      <c r="G410">
        <f>IF(E410="","",IF(J410="Yes","Renewed",IF(F410&lt;0,"Expired",IF(F410&lt;=7,"Due in 7 days",IF(F410&lt;=30,"Due in 30 days","Active")))))</f>
        <v/>
      </c>
      <c r="H410" s="4" t="n"/>
    </row>
    <row r="411">
      <c r="B411" s="2" t="n"/>
      <c r="D411" s="3" t="n"/>
      <c r="E411" s="3" t="n"/>
      <c r="F411">
        <f>IF(E411="","",E411-TODAY())</f>
        <v/>
      </c>
      <c r="G411">
        <f>IF(E411="","",IF(J411="Yes","Renewed",IF(F411&lt;0,"Expired",IF(F411&lt;=7,"Due in 7 days",IF(F411&lt;=30,"Due in 30 days","Active")))))</f>
        <v/>
      </c>
      <c r="H411" s="4" t="n"/>
    </row>
    <row r="412">
      <c r="B412" s="2" t="n"/>
      <c r="D412" s="3" t="n"/>
      <c r="E412" s="3" t="n"/>
      <c r="F412">
        <f>IF(E412="","",E412-TODAY())</f>
        <v/>
      </c>
      <c r="G412">
        <f>IF(E412="","",IF(J412="Yes","Renewed",IF(F412&lt;0,"Expired",IF(F412&lt;=7,"Due in 7 days",IF(F412&lt;=30,"Due in 30 days","Active")))))</f>
        <v/>
      </c>
      <c r="H412" s="4" t="n"/>
    </row>
    <row r="413">
      <c r="B413" s="2" t="n"/>
      <c r="D413" s="3" t="n"/>
      <c r="E413" s="3" t="n"/>
      <c r="F413">
        <f>IF(E413="","",E413-TODAY())</f>
        <v/>
      </c>
      <c r="G413">
        <f>IF(E413="","",IF(J413="Yes","Renewed",IF(F413&lt;0,"Expired",IF(F413&lt;=7,"Due in 7 days",IF(F413&lt;=30,"Due in 30 days","Active")))))</f>
        <v/>
      </c>
      <c r="H413" s="4" t="n"/>
    </row>
    <row r="414">
      <c r="B414" s="2" t="n"/>
      <c r="D414" s="3" t="n"/>
      <c r="E414" s="3" t="n"/>
      <c r="F414">
        <f>IF(E414="","",E414-TODAY())</f>
        <v/>
      </c>
      <c r="G414">
        <f>IF(E414="","",IF(J414="Yes","Renewed",IF(F414&lt;0,"Expired",IF(F414&lt;=7,"Due in 7 days",IF(F414&lt;=30,"Due in 30 days","Active")))))</f>
        <v/>
      </c>
      <c r="H414" s="4" t="n"/>
    </row>
    <row r="415">
      <c r="B415" s="2" t="n"/>
      <c r="D415" s="3" t="n"/>
      <c r="E415" s="3" t="n"/>
      <c r="F415">
        <f>IF(E415="","",E415-TODAY())</f>
        <v/>
      </c>
      <c r="G415">
        <f>IF(E415="","",IF(J415="Yes","Renewed",IF(F415&lt;0,"Expired",IF(F415&lt;=7,"Due in 7 days",IF(F415&lt;=30,"Due in 30 days","Active")))))</f>
        <v/>
      </c>
      <c r="H415" s="4" t="n"/>
    </row>
    <row r="416">
      <c r="B416" s="2" t="n"/>
      <c r="D416" s="3" t="n"/>
      <c r="E416" s="3" t="n"/>
      <c r="F416">
        <f>IF(E416="","",E416-TODAY())</f>
        <v/>
      </c>
      <c r="G416">
        <f>IF(E416="","",IF(J416="Yes","Renewed",IF(F416&lt;0,"Expired",IF(F416&lt;=7,"Due in 7 days",IF(F416&lt;=30,"Due in 30 days","Active")))))</f>
        <v/>
      </c>
      <c r="H416" s="4" t="n"/>
    </row>
    <row r="417">
      <c r="B417" s="2" t="n"/>
      <c r="D417" s="3" t="n"/>
      <c r="E417" s="3" t="n"/>
      <c r="F417">
        <f>IF(E417="","",E417-TODAY())</f>
        <v/>
      </c>
      <c r="G417">
        <f>IF(E417="","",IF(J417="Yes","Renewed",IF(F417&lt;0,"Expired",IF(F417&lt;=7,"Due in 7 days",IF(F417&lt;=30,"Due in 30 days","Active")))))</f>
        <v/>
      </c>
      <c r="H417" s="4" t="n"/>
    </row>
    <row r="418">
      <c r="B418" s="2" t="n"/>
      <c r="D418" s="3" t="n"/>
      <c r="E418" s="3" t="n"/>
      <c r="F418">
        <f>IF(E418="","",E418-TODAY())</f>
        <v/>
      </c>
      <c r="G418">
        <f>IF(E418="","",IF(J418="Yes","Renewed",IF(F418&lt;0,"Expired",IF(F418&lt;=7,"Due in 7 days",IF(F418&lt;=30,"Due in 30 days","Active")))))</f>
        <v/>
      </c>
      <c r="H418" s="4" t="n"/>
    </row>
    <row r="419">
      <c r="B419" s="2" t="n"/>
      <c r="D419" s="3" t="n"/>
      <c r="E419" s="3" t="n"/>
      <c r="F419">
        <f>IF(E419="","",E419-TODAY())</f>
        <v/>
      </c>
      <c r="G419">
        <f>IF(E419="","",IF(J419="Yes","Renewed",IF(F419&lt;0,"Expired",IF(F419&lt;=7,"Due in 7 days",IF(F419&lt;=30,"Due in 30 days","Active")))))</f>
        <v/>
      </c>
      <c r="H419" s="4" t="n"/>
    </row>
    <row r="420">
      <c r="B420" s="2" t="n"/>
      <c r="D420" s="3" t="n"/>
      <c r="E420" s="3" t="n"/>
      <c r="F420">
        <f>IF(E420="","",E420-TODAY())</f>
        <v/>
      </c>
      <c r="G420">
        <f>IF(E420="","",IF(J420="Yes","Renewed",IF(F420&lt;0,"Expired",IF(F420&lt;=7,"Due in 7 days",IF(F420&lt;=30,"Due in 30 days","Active")))))</f>
        <v/>
      </c>
      <c r="H420" s="4" t="n"/>
    </row>
    <row r="421">
      <c r="B421" s="2" t="n"/>
      <c r="D421" s="3" t="n"/>
      <c r="E421" s="3" t="n"/>
      <c r="F421">
        <f>IF(E421="","",E421-TODAY())</f>
        <v/>
      </c>
      <c r="G421">
        <f>IF(E421="","",IF(J421="Yes","Renewed",IF(F421&lt;0,"Expired",IF(F421&lt;=7,"Due in 7 days",IF(F421&lt;=30,"Due in 30 days","Active")))))</f>
        <v/>
      </c>
      <c r="H421" s="4" t="n"/>
    </row>
    <row r="422">
      <c r="B422" s="2" t="n"/>
      <c r="D422" s="3" t="n"/>
      <c r="E422" s="3" t="n"/>
      <c r="F422">
        <f>IF(E422="","",E422-TODAY())</f>
        <v/>
      </c>
      <c r="G422">
        <f>IF(E422="","",IF(J422="Yes","Renewed",IF(F422&lt;0,"Expired",IF(F422&lt;=7,"Due in 7 days",IF(F422&lt;=30,"Due in 30 days","Active")))))</f>
        <v/>
      </c>
      <c r="H422" s="4" t="n"/>
    </row>
    <row r="423">
      <c r="B423" s="2" t="n"/>
      <c r="D423" s="3" t="n"/>
      <c r="E423" s="3" t="n"/>
      <c r="F423">
        <f>IF(E423="","",E423-TODAY())</f>
        <v/>
      </c>
      <c r="G423">
        <f>IF(E423="","",IF(J423="Yes","Renewed",IF(F423&lt;0,"Expired",IF(F423&lt;=7,"Due in 7 days",IF(F423&lt;=30,"Due in 30 days","Active")))))</f>
        <v/>
      </c>
      <c r="H423" s="4" t="n"/>
    </row>
    <row r="424">
      <c r="B424" s="2" t="n"/>
      <c r="D424" s="3" t="n"/>
      <c r="E424" s="3" t="n"/>
      <c r="F424">
        <f>IF(E424="","",E424-TODAY())</f>
        <v/>
      </c>
      <c r="G424">
        <f>IF(E424="","",IF(J424="Yes","Renewed",IF(F424&lt;0,"Expired",IF(F424&lt;=7,"Due in 7 days",IF(F424&lt;=30,"Due in 30 days","Active")))))</f>
        <v/>
      </c>
      <c r="H424" s="4" t="n"/>
    </row>
    <row r="425">
      <c r="B425" s="2" t="n"/>
      <c r="D425" s="3" t="n"/>
      <c r="E425" s="3" t="n"/>
      <c r="F425">
        <f>IF(E425="","",E425-TODAY())</f>
        <v/>
      </c>
      <c r="G425">
        <f>IF(E425="","",IF(J425="Yes","Renewed",IF(F425&lt;0,"Expired",IF(F425&lt;=7,"Due in 7 days",IF(F425&lt;=30,"Due in 30 days","Active")))))</f>
        <v/>
      </c>
      <c r="H425" s="4" t="n"/>
    </row>
    <row r="426">
      <c r="B426" s="2" t="n"/>
      <c r="D426" s="3" t="n"/>
      <c r="E426" s="3" t="n"/>
      <c r="F426">
        <f>IF(E426="","",E426-TODAY())</f>
        <v/>
      </c>
      <c r="G426">
        <f>IF(E426="","",IF(J426="Yes","Renewed",IF(F426&lt;0,"Expired",IF(F426&lt;=7,"Due in 7 days",IF(F426&lt;=30,"Due in 30 days","Active")))))</f>
        <v/>
      </c>
      <c r="H426" s="4" t="n"/>
    </row>
    <row r="427">
      <c r="B427" s="2" t="n"/>
      <c r="D427" s="3" t="n"/>
      <c r="E427" s="3" t="n"/>
      <c r="F427">
        <f>IF(E427="","",E427-TODAY())</f>
        <v/>
      </c>
      <c r="G427">
        <f>IF(E427="","",IF(J427="Yes","Renewed",IF(F427&lt;0,"Expired",IF(F427&lt;=7,"Due in 7 days",IF(F427&lt;=30,"Due in 30 days","Active")))))</f>
        <v/>
      </c>
      <c r="H427" s="4" t="n"/>
    </row>
    <row r="428">
      <c r="B428" s="2" t="n"/>
      <c r="D428" s="3" t="n"/>
      <c r="E428" s="3" t="n"/>
      <c r="F428">
        <f>IF(E428="","",E428-TODAY())</f>
        <v/>
      </c>
      <c r="G428">
        <f>IF(E428="","",IF(J428="Yes","Renewed",IF(F428&lt;0,"Expired",IF(F428&lt;=7,"Due in 7 days",IF(F428&lt;=30,"Due in 30 days","Active")))))</f>
        <v/>
      </c>
      <c r="H428" s="4" t="n"/>
    </row>
    <row r="429">
      <c r="B429" s="2" t="n"/>
      <c r="D429" s="3" t="n"/>
      <c r="E429" s="3" t="n"/>
      <c r="F429">
        <f>IF(E429="","",E429-TODAY())</f>
        <v/>
      </c>
      <c r="G429">
        <f>IF(E429="","",IF(J429="Yes","Renewed",IF(F429&lt;0,"Expired",IF(F429&lt;=7,"Due in 7 days",IF(F429&lt;=30,"Due in 30 days","Active")))))</f>
        <v/>
      </c>
      <c r="H429" s="4" t="n"/>
    </row>
    <row r="430">
      <c r="B430" s="2" t="n"/>
      <c r="D430" s="3" t="n"/>
      <c r="E430" s="3" t="n"/>
      <c r="F430">
        <f>IF(E430="","",E430-TODAY())</f>
        <v/>
      </c>
      <c r="G430">
        <f>IF(E430="","",IF(J430="Yes","Renewed",IF(F430&lt;0,"Expired",IF(F430&lt;=7,"Due in 7 days",IF(F430&lt;=30,"Due in 30 days","Active")))))</f>
        <v/>
      </c>
      <c r="H430" s="4" t="n"/>
    </row>
    <row r="431">
      <c r="B431" s="2" t="n"/>
      <c r="D431" s="3" t="n"/>
      <c r="E431" s="3" t="n"/>
      <c r="F431">
        <f>IF(E431="","",E431-TODAY())</f>
        <v/>
      </c>
      <c r="G431">
        <f>IF(E431="","",IF(J431="Yes","Renewed",IF(F431&lt;0,"Expired",IF(F431&lt;=7,"Due in 7 days",IF(F431&lt;=30,"Due in 30 days","Active")))))</f>
        <v/>
      </c>
      <c r="H431" s="4" t="n"/>
    </row>
    <row r="432">
      <c r="B432" s="2" t="n"/>
      <c r="D432" s="3" t="n"/>
      <c r="E432" s="3" t="n"/>
      <c r="F432">
        <f>IF(E432="","",E432-TODAY())</f>
        <v/>
      </c>
      <c r="G432">
        <f>IF(E432="","",IF(J432="Yes","Renewed",IF(F432&lt;0,"Expired",IF(F432&lt;=7,"Due in 7 days",IF(F432&lt;=30,"Due in 30 days","Active")))))</f>
        <v/>
      </c>
      <c r="H432" s="4" t="n"/>
    </row>
    <row r="433">
      <c r="B433" s="2" t="n"/>
      <c r="D433" s="3" t="n"/>
      <c r="E433" s="3" t="n"/>
      <c r="F433">
        <f>IF(E433="","",E433-TODAY())</f>
        <v/>
      </c>
      <c r="G433">
        <f>IF(E433="","",IF(J433="Yes","Renewed",IF(F433&lt;0,"Expired",IF(F433&lt;=7,"Due in 7 days",IF(F433&lt;=30,"Due in 30 days","Active")))))</f>
        <v/>
      </c>
      <c r="H433" s="4" t="n"/>
    </row>
    <row r="434">
      <c r="B434" s="2" t="n"/>
      <c r="D434" s="3" t="n"/>
      <c r="E434" s="3" t="n"/>
      <c r="F434">
        <f>IF(E434="","",E434-TODAY())</f>
        <v/>
      </c>
      <c r="G434">
        <f>IF(E434="","",IF(J434="Yes","Renewed",IF(F434&lt;0,"Expired",IF(F434&lt;=7,"Due in 7 days",IF(F434&lt;=30,"Due in 30 days","Active")))))</f>
        <v/>
      </c>
      <c r="H434" s="4" t="n"/>
    </row>
    <row r="435">
      <c r="B435" s="2" t="n"/>
      <c r="D435" s="3" t="n"/>
      <c r="E435" s="3" t="n"/>
      <c r="F435">
        <f>IF(E435="","",E435-TODAY())</f>
        <v/>
      </c>
      <c r="G435">
        <f>IF(E435="","",IF(J435="Yes","Renewed",IF(F435&lt;0,"Expired",IF(F435&lt;=7,"Due in 7 days",IF(F435&lt;=30,"Due in 30 days","Active")))))</f>
        <v/>
      </c>
      <c r="H435" s="4" t="n"/>
    </row>
    <row r="436">
      <c r="B436" s="2" t="n"/>
      <c r="D436" s="3" t="n"/>
      <c r="E436" s="3" t="n"/>
      <c r="F436">
        <f>IF(E436="","",E436-TODAY())</f>
        <v/>
      </c>
      <c r="G436">
        <f>IF(E436="","",IF(J436="Yes","Renewed",IF(F436&lt;0,"Expired",IF(F436&lt;=7,"Due in 7 days",IF(F436&lt;=30,"Due in 30 days","Active")))))</f>
        <v/>
      </c>
      <c r="H436" s="4" t="n"/>
    </row>
    <row r="437">
      <c r="B437" s="2" t="n"/>
      <c r="D437" s="3" t="n"/>
      <c r="E437" s="3" t="n"/>
      <c r="F437">
        <f>IF(E437="","",E437-TODAY())</f>
        <v/>
      </c>
      <c r="G437">
        <f>IF(E437="","",IF(J437="Yes","Renewed",IF(F437&lt;0,"Expired",IF(F437&lt;=7,"Due in 7 days",IF(F437&lt;=30,"Due in 30 days","Active")))))</f>
        <v/>
      </c>
      <c r="H437" s="4" t="n"/>
    </row>
    <row r="438">
      <c r="B438" s="2" t="n"/>
      <c r="D438" s="3" t="n"/>
      <c r="E438" s="3" t="n"/>
      <c r="F438">
        <f>IF(E438="","",E438-TODAY())</f>
        <v/>
      </c>
      <c r="G438">
        <f>IF(E438="","",IF(J438="Yes","Renewed",IF(F438&lt;0,"Expired",IF(F438&lt;=7,"Due in 7 days",IF(F438&lt;=30,"Due in 30 days","Active")))))</f>
        <v/>
      </c>
      <c r="H438" s="4" t="n"/>
    </row>
    <row r="439">
      <c r="B439" s="2" t="n"/>
      <c r="D439" s="3" t="n"/>
      <c r="E439" s="3" t="n"/>
      <c r="F439">
        <f>IF(E439="","",E439-TODAY())</f>
        <v/>
      </c>
      <c r="G439">
        <f>IF(E439="","",IF(J439="Yes","Renewed",IF(F439&lt;0,"Expired",IF(F439&lt;=7,"Due in 7 days",IF(F439&lt;=30,"Due in 30 days","Active")))))</f>
        <v/>
      </c>
      <c r="H439" s="4" t="n"/>
    </row>
    <row r="440">
      <c r="B440" s="2" t="n"/>
      <c r="D440" s="3" t="n"/>
      <c r="E440" s="3" t="n"/>
      <c r="F440">
        <f>IF(E440="","",E440-TODAY())</f>
        <v/>
      </c>
      <c r="G440">
        <f>IF(E440="","",IF(J440="Yes","Renewed",IF(F440&lt;0,"Expired",IF(F440&lt;=7,"Due in 7 days",IF(F440&lt;=30,"Due in 30 days","Active")))))</f>
        <v/>
      </c>
      <c r="H440" s="4" t="n"/>
    </row>
    <row r="441">
      <c r="B441" s="2" t="n"/>
      <c r="D441" s="3" t="n"/>
      <c r="E441" s="3" t="n"/>
      <c r="F441">
        <f>IF(E441="","",E441-TODAY())</f>
        <v/>
      </c>
      <c r="G441">
        <f>IF(E441="","",IF(J441="Yes","Renewed",IF(F441&lt;0,"Expired",IF(F441&lt;=7,"Due in 7 days",IF(F441&lt;=30,"Due in 30 days","Active")))))</f>
        <v/>
      </c>
      <c r="H441" s="4" t="n"/>
    </row>
    <row r="442">
      <c r="B442" s="2" t="n"/>
      <c r="D442" s="3" t="n"/>
      <c r="E442" s="3" t="n"/>
      <c r="F442">
        <f>IF(E442="","",E442-TODAY())</f>
        <v/>
      </c>
      <c r="G442">
        <f>IF(E442="","",IF(J442="Yes","Renewed",IF(F442&lt;0,"Expired",IF(F442&lt;=7,"Due in 7 days",IF(F442&lt;=30,"Due in 30 days","Active")))))</f>
        <v/>
      </c>
      <c r="H442" s="4" t="n"/>
    </row>
    <row r="443">
      <c r="B443" s="2" t="n"/>
      <c r="D443" s="3" t="n"/>
      <c r="E443" s="3" t="n"/>
      <c r="F443">
        <f>IF(E443="","",E443-TODAY())</f>
        <v/>
      </c>
      <c r="G443">
        <f>IF(E443="","",IF(J443="Yes","Renewed",IF(F443&lt;0,"Expired",IF(F443&lt;=7,"Due in 7 days",IF(F443&lt;=30,"Due in 30 days","Active")))))</f>
        <v/>
      </c>
      <c r="H443" s="4" t="n"/>
    </row>
    <row r="444">
      <c r="B444" s="2" t="n"/>
      <c r="D444" s="3" t="n"/>
      <c r="E444" s="3" t="n"/>
      <c r="F444">
        <f>IF(E444="","",E444-TODAY())</f>
        <v/>
      </c>
      <c r="G444">
        <f>IF(E444="","",IF(J444="Yes","Renewed",IF(F444&lt;0,"Expired",IF(F444&lt;=7,"Due in 7 days",IF(F444&lt;=30,"Due in 30 days","Active")))))</f>
        <v/>
      </c>
      <c r="H444" s="4" t="n"/>
    </row>
    <row r="445">
      <c r="B445" s="2" t="n"/>
      <c r="D445" s="3" t="n"/>
      <c r="E445" s="3" t="n"/>
      <c r="F445">
        <f>IF(E445="","",E445-TODAY())</f>
        <v/>
      </c>
      <c r="G445">
        <f>IF(E445="","",IF(J445="Yes","Renewed",IF(F445&lt;0,"Expired",IF(F445&lt;=7,"Due in 7 days",IF(F445&lt;=30,"Due in 30 days","Active")))))</f>
        <v/>
      </c>
      <c r="H445" s="4" t="n"/>
    </row>
    <row r="446">
      <c r="B446" s="2" t="n"/>
      <c r="D446" s="3" t="n"/>
      <c r="E446" s="3" t="n"/>
      <c r="F446">
        <f>IF(E446="","",E446-TODAY())</f>
        <v/>
      </c>
      <c r="G446">
        <f>IF(E446="","",IF(J446="Yes","Renewed",IF(F446&lt;0,"Expired",IF(F446&lt;=7,"Due in 7 days",IF(F446&lt;=30,"Due in 30 days","Active")))))</f>
        <v/>
      </c>
      <c r="H446" s="4" t="n"/>
    </row>
    <row r="447">
      <c r="B447" s="2" t="n"/>
      <c r="D447" s="3" t="n"/>
      <c r="E447" s="3" t="n"/>
      <c r="F447">
        <f>IF(E447="","",E447-TODAY())</f>
        <v/>
      </c>
      <c r="G447">
        <f>IF(E447="","",IF(J447="Yes","Renewed",IF(F447&lt;0,"Expired",IF(F447&lt;=7,"Due in 7 days",IF(F447&lt;=30,"Due in 30 days","Active")))))</f>
        <v/>
      </c>
      <c r="H447" s="4" t="n"/>
    </row>
    <row r="448">
      <c r="B448" s="2" t="n"/>
      <c r="D448" s="3" t="n"/>
      <c r="E448" s="3" t="n"/>
      <c r="F448">
        <f>IF(E448="","",E448-TODAY())</f>
        <v/>
      </c>
      <c r="G448">
        <f>IF(E448="","",IF(J448="Yes","Renewed",IF(F448&lt;0,"Expired",IF(F448&lt;=7,"Due in 7 days",IF(F448&lt;=30,"Due in 30 days","Active")))))</f>
        <v/>
      </c>
      <c r="H448" s="4" t="n"/>
    </row>
    <row r="449">
      <c r="B449" s="2" t="n"/>
      <c r="D449" s="3" t="n"/>
      <c r="E449" s="3" t="n"/>
      <c r="F449">
        <f>IF(E449="","",E449-TODAY())</f>
        <v/>
      </c>
      <c r="G449">
        <f>IF(E449="","",IF(J449="Yes","Renewed",IF(F449&lt;0,"Expired",IF(F449&lt;=7,"Due in 7 days",IF(F449&lt;=30,"Due in 30 days","Active")))))</f>
        <v/>
      </c>
      <c r="H449" s="4" t="n"/>
    </row>
    <row r="450">
      <c r="B450" s="2" t="n"/>
      <c r="D450" s="3" t="n"/>
      <c r="E450" s="3" t="n"/>
      <c r="F450">
        <f>IF(E450="","",E450-TODAY())</f>
        <v/>
      </c>
      <c r="G450">
        <f>IF(E450="","",IF(J450="Yes","Renewed",IF(F450&lt;0,"Expired",IF(F450&lt;=7,"Due in 7 days",IF(F450&lt;=30,"Due in 30 days","Active")))))</f>
        <v/>
      </c>
      <c r="H450" s="4" t="n"/>
    </row>
    <row r="451">
      <c r="B451" s="2" t="n"/>
      <c r="D451" s="3" t="n"/>
      <c r="E451" s="3" t="n"/>
      <c r="F451">
        <f>IF(E451="","",E451-TODAY())</f>
        <v/>
      </c>
      <c r="G451">
        <f>IF(E451="","",IF(J451="Yes","Renewed",IF(F451&lt;0,"Expired",IF(F451&lt;=7,"Due in 7 days",IF(F451&lt;=30,"Due in 30 days","Active")))))</f>
        <v/>
      </c>
      <c r="H451" s="4" t="n"/>
    </row>
    <row r="452">
      <c r="B452" s="2" t="n"/>
      <c r="D452" s="3" t="n"/>
      <c r="E452" s="3" t="n"/>
      <c r="F452">
        <f>IF(E452="","",E452-TODAY())</f>
        <v/>
      </c>
      <c r="G452">
        <f>IF(E452="","",IF(J452="Yes","Renewed",IF(F452&lt;0,"Expired",IF(F452&lt;=7,"Due in 7 days",IF(F452&lt;=30,"Due in 30 days","Active")))))</f>
        <v/>
      </c>
      <c r="H452" s="4" t="n"/>
    </row>
    <row r="453">
      <c r="B453" s="2" t="n"/>
      <c r="D453" s="3" t="n"/>
      <c r="E453" s="3" t="n"/>
      <c r="F453">
        <f>IF(E453="","",E453-TODAY())</f>
        <v/>
      </c>
      <c r="G453">
        <f>IF(E453="","",IF(J453="Yes","Renewed",IF(F453&lt;0,"Expired",IF(F453&lt;=7,"Due in 7 days",IF(F453&lt;=30,"Due in 30 days","Active")))))</f>
        <v/>
      </c>
      <c r="H453" s="4" t="n"/>
    </row>
    <row r="454">
      <c r="B454" s="2" t="n"/>
      <c r="D454" s="3" t="n"/>
      <c r="E454" s="3" t="n"/>
      <c r="F454">
        <f>IF(E454="","",E454-TODAY())</f>
        <v/>
      </c>
      <c r="G454">
        <f>IF(E454="","",IF(J454="Yes","Renewed",IF(F454&lt;0,"Expired",IF(F454&lt;=7,"Due in 7 days",IF(F454&lt;=30,"Due in 30 days","Active")))))</f>
        <v/>
      </c>
      <c r="H454" s="4" t="n"/>
    </row>
    <row r="455">
      <c r="B455" s="2" t="n"/>
      <c r="D455" s="3" t="n"/>
      <c r="E455" s="3" t="n"/>
      <c r="F455">
        <f>IF(E455="","",E455-TODAY())</f>
        <v/>
      </c>
      <c r="G455">
        <f>IF(E455="","",IF(J455="Yes","Renewed",IF(F455&lt;0,"Expired",IF(F455&lt;=7,"Due in 7 days",IF(F455&lt;=30,"Due in 30 days","Active")))))</f>
        <v/>
      </c>
      <c r="H455" s="4" t="n"/>
    </row>
    <row r="456">
      <c r="B456" s="2" t="n"/>
      <c r="D456" s="3" t="n"/>
      <c r="E456" s="3" t="n"/>
      <c r="F456">
        <f>IF(E456="","",E456-TODAY())</f>
        <v/>
      </c>
      <c r="G456">
        <f>IF(E456="","",IF(J456="Yes","Renewed",IF(F456&lt;0,"Expired",IF(F456&lt;=7,"Due in 7 days",IF(F456&lt;=30,"Due in 30 days","Active")))))</f>
        <v/>
      </c>
      <c r="H456" s="4" t="n"/>
    </row>
    <row r="457">
      <c r="B457" s="2" t="n"/>
      <c r="D457" s="3" t="n"/>
      <c r="E457" s="3" t="n"/>
      <c r="F457">
        <f>IF(E457="","",E457-TODAY())</f>
        <v/>
      </c>
      <c r="G457">
        <f>IF(E457="","",IF(J457="Yes","Renewed",IF(F457&lt;0,"Expired",IF(F457&lt;=7,"Due in 7 days",IF(F457&lt;=30,"Due in 30 days","Active")))))</f>
        <v/>
      </c>
      <c r="H457" s="4" t="n"/>
    </row>
    <row r="458">
      <c r="B458" s="2" t="n"/>
      <c r="D458" s="3" t="n"/>
      <c r="E458" s="3" t="n"/>
      <c r="F458">
        <f>IF(E458="","",E458-TODAY())</f>
        <v/>
      </c>
      <c r="G458">
        <f>IF(E458="","",IF(J458="Yes","Renewed",IF(F458&lt;0,"Expired",IF(F458&lt;=7,"Due in 7 days",IF(F458&lt;=30,"Due in 30 days","Active")))))</f>
        <v/>
      </c>
      <c r="H458" s="4" t="n"/>
    </row>
    <row r="459">
      <c r="B459" s="2" t="n"/>
      <c r="D459" s="3" t="n"/>
      <c r="E459" s="3" t="n"/>
      <c r="F459">
        <f>IF(E459="","",E459-TODAY())</f>
        <v/>
      </c>
      <c r="G459">
        <f>IF(E459="","",IF(J459="Yes","Renewed",IF(F459&lt;0,"Expired",IF(F459&lt;=7,"Due in 7 days",IF(F459&lt;=30,"Due in 30 days","Active")))))</f>
        <v/>
      </c>
      <c r="H459" s="4" t="n"/>
    </row>
    <row r="460">
      <c r="B460" s="2" t="n"/>
      <c r="D460" s="3" t="n"/>
      <c r="E460" s="3" t="n"/>
      <c r="F460">
        <f>IF(E460="","",E460-TODAY())</f>
        <v/>
      </c>
      <c r="G460">
        <f>IF(E460="","",IF(J460="Yes","Renewed",IF(F460&lt;0,"Expired",IF(F460&lt;=7,"Due in 7 days",IF(F460&lt;=30,"Due in 30 days","Active")))))</f>
        <v/>
      </c>
      <c r="H460" s="4" t="n"/>
    </row>
    <row r="461">
      <c r="B461" s="2" t="n"/>
      <c r="D461" s="3" t="n"/>
      <c r="E461" s="3" t="n"/>
      <c r="F461">
        <f>IF(E461="","",E461-TODAY())</f>
        <v/>
      </c>
      <c r="G461">
        <f>IF(E461="","",IF(J461="Yes","Renewed",IF(F461&lt;0,"Expired",IF(F461&lt;=7,"Due in 7 days",IF(F461&lt;=30,"Due in 30 days","Active")))))</f>
        <v/>
      </c>
      <c r="H461" s="4" t="n"/>
    </row>
    <row r="462">
      <c r="B462" s="2" t="n"/>
      <c r="D462" s="3" t="n"/>
      <c r="E462" s="3" t="n"/>
      <c r="F462">
        <f>IF(E462="","",E462-TODAY())</f>
        <v/>
      </c>
      <c r="G462">
        <f>IF(E462="","",IF(J462="Yes","Renewed",IF(F462&lt;0,"Expired",IF(F462&lt;=7,"Due in 7 days",IF(F462&lt;=30,"Due in 30 days","Active")))))</f>
        <v/>
      </c>
      <c r="H462" s="4" t="n"/>
    </row>
    <row r="463">
      <c r="B463" s="2" t="n"/>
      <c r="D463" s="3" t="n"/>
      <c r="E463" s="3" t="n"/>
      <c r="F463">
        <f>IF(E463="","",E463-TODAY())</f>
        <v/>
      </c>
      <c r="G463">
        <f>IF(E463="","",IF(J463="Yes","Renewed",IF(F463&lt;0,"Expired",IF(F463&lt;=7,"Due in 7 days",IF(F463&lt;=30,"Due in 30 days","Active")))))</f>
        <v/>
      </c>
      <c r="H463" s="4" t="n"/>
    </row>
    <row r="464">
      <c r="B464" s="2" t="n"/>
      <c r="D464" s="3" t="n"/>
      <c r="E464" s="3" t="n"/>
      <c r="F464">
        <f>IF(E464="","",E464-TODAY())</f>
        <v/>
      </c>
      <c r="G464">
        <f>IF(E464="","",IF(J464="Yes","Renewed",IF(F464&lt;0,"Expired",IF(F464&lt;=7,"Due in 7 days",IF(F464&lt;=30,"Due in 30 days","Active")))))</f>
        <v/>
      </c>
      <c r="H464" s="4" t="n"/>
    </row>
    <row r="465">
      <c r="B465" s="2" t="n"/>
      <c r="D465" s="3" t="n"/>
      <c r="E465" s="3" t="n"/>
      <c r="F465">
        <f>IF(E465="","",E465-TODAY())</f>
        <v/>
      </c>
      <c r="G465">
        <f>IF(E465="","",IF(J465="Yes","Renewed",IF(F465&lt;0,"Expired",IF(F465&lt;=7,"Due in 7 days",IF(F465&lt;=30,"Due in 30 days","Active")))))</f>
        <v/>
      </c>
      <c r="H465" s="4" t="n"/>
    </row>
    <row r="466">
      <c r="B466" s="2" t="n"/>
      <c r="D466" s="3" t="n"/>
      <c r="E466" s="3" t="n"/>
      <c r="F466">
        <f>IF(E466="","",E466-TODAY())</f>
        <v/>
      </c>
      <c r="G466">
        <f>IF(E466="","",IF(J466="Yes","Renewed",IF(F466&lt;0,"Expired",IF(F466&lt;=7,"Due in 7 days",IF(F466&lt;=30,"Due in 30 days","Active")))))</f>
        <v/>
      </c>
      <c r="H466" s="4" t="n"/>
    </row>
    <row r="467">
      <c r="B467" s="2" t="n"/>
      <c r="D467" s="3" t="n"/>
      <c r="E467" s="3" t="n"/>
      <c r="F467">
        <f>IF(E467="","",E467-TODAY())</f>
        <v/>
      </c>
      <c r="G467">
        <f>IF(E467="","",IF(J467="Yes","Renewed",IF(F467&lt;0,"Expired",IF(F467&lt;=7,"Due in 7 days",IF(F467&lt;=30,"Due in 30 days","Active")))))</f>
        <v/>
      </c>
      <c r="H467" s="4" t="n"/>
    </row>
    <row r="468">
      <c r="B468" s="2" t="n"/>
      <c r="D468" s="3" t="n"/>
      <c r="E468" s="3" t="n"/>
      <c r="F468">
        <f>IF(E468="","",E468-TODAY())</f>
        <v/>
      </c>
      <c r="G468">
        <f>IF(E468="","",IF(J468="Yes","Renewed",IF(F468&lt;0,"Expired",IF(F468&lt;=7,"Due in 7 days",IF(F468&lt;=30,"Due in 30 days","Active")))))</f>
        <v/>
      </c>
      <c r="H468" s="4" t="n"/>
    </row>
    <row r="469">
      <c r="B469" s="2" t="n"/>
      <c r="D469" s="3" t="n"/>
      <c r="E469" s="3" t="n"/>
      <c r="F469">
        <f>IF(E469="","",E469-TODAY())</f>
        <v/>
      </c>
      <c r="G469">
        <f>IF(E469="","",IF(J469="Yes","Renewed",IF(F469&lt;0,"Expired",IF(F469&lt;=7,"Due in 7 days",IF(F469&lt;=30,"Due in 30 days","Active")))))</f>
        <v/>
      </c>
      <c r="H469" s="4" t="n"/>
    </row>
    <row r="470">
      <c r="B470" s="2" t="n"/>
      <c r="D470" s="3" t="n"/>
      <c r="E470" s="3" t="n"/>
      <c r="F470">
        <f>IF(E470="","",E470-TODAY())</f>
        <v/>
      </c>
      <c r="G470">
        <f>IF(E470="","",IF(J470="Yes","Renewed",IF(F470&lt;0,"Expired",IF(F470&lt;=7,"Due in 7 days",IF(F470&lt;=30,"Due in 30 days","Active")))))</f>
        <v/>
      </c>
      <c r="H470" s="4" t="n"/>
    </row>
    <row r="471">
      <c r="B471" s="2" t="n"/>
      <c r="D471" s="3" t="n"/>
      <c r="E471" s="3" t="n"/>
      <c r="F471">
        <f>IF(E471="","",E471-TODAY())</f>
        <v/>
      </c>
      <c r="G471">
        <f>IF(E471="","",IF(J471="Yes","Renewed",IF(F471&lt;0,"Expired",IF(F471&lt;=7,"Due in 7 days",IF(F471&lt;=30,"Due in 30 days","Active")))))</f>
        <v/>
      </c>
      <c r="H471" s="4" t="n"/>
    </row>
    <row r="472">
      <c r="B472" s="2" t="n"/>
      <c r="D472" s="3" t="n"/>
      <c r="E472" s="3" t="n"/>
      <c r="F472">
        <f>IF(E472="","",E472-TODAY())</f>
        <v/>
      </c>
      <c r="G472">
        <f>IF(E472="","",IF(J472="Yes","Renewed",IF(F472&lt;0,"Expired",IF(F472&lt;=7,"Due in 7 days",IF(F472&lt;=30,"Due in 30 days","Active")))))</f>
        <v/>
      </c>
      <c r="H472" s="4" t="n"/>
    </row>
    <row r="473">
      <c r="B473" s="2" t="n"/>
      <c r="D473" s="3" t="n"/>
      <c r="E473" s="3" t="n"/>
      <c r="F473">
        <f>IF(E473="","",E473-TODAY())</f>
        <v/>
      </c>
      <c r="G473">
        <f>IF(E473="","",IF(J473="Yes","Renewed",IF(F473&lt;0,"Expired",IF(F473&lt;=7,"Due in 7 days",IF(F473&lt;=30,"Due in 30 days","Active")))))</f>
        <v/>
      </c>
      <c r="H473" s="4" t="n"/>
    </row>
    <row r="474">
      <c r="B474" s="2" t="n"/>
      <c r="D474" s="3" t="n"/>
      <c r="E474" s="3" t="n"/>
      <c r="F474">
        <f>IF(E474="","",E474-TODAY())</f>
        <v/>
      </c>
      <c r="G474">
        <f>IF(E474="","",IF(J474="Yes","Renewed",IF(F474&lt;0,"Expired",IF(F474&lt;=7,"Due in 7 days",IF(F474&lt;=30,"Due in 30 days","Active")))))</f>
        <v/>
      </c>
      <c r="H474" s="4" t="n"/>
    </row>
    <row r="475">
      <c r="B475" s="2" t="n"/>
      <c r="D475" s="3" t="n"/>
      <c r="E475" s="3" t="n"/>
      <c r="F475">
        <f>IF(E475="","",E475-TODAY())</f>
        <v/>
      </c>
      <c r="G475">
        <f>IF(E475="","",IF(J475="Yes","Renewed",IF(F475&lt;0,"Expired",IF(F475&lt;=7,"Due in 7 days",IF(F475&lt;=30,"Due in 30 days","Active")))))</f>
        <v/>
      </c>
      <c r="H475" s="4" t="n"/>
    </row>
    <row r="476">
      <c r="B476" s="2" t="n"/>
      <c r="D476" s="3" t="n"/>
      <c r="E476" s="3" t="n"/>
      <c r="F476">
        <f>IF(E476="","",E476-TODAY())</f>
        <v/>
      </c>
      <c r="G476">
        <f>IF(E476="","",IF(J476="Yes","Renewed",IF(F476&lt;0,"Expired",IF(F476&lt;=7,"Due in 7 days",IF(F476&lt;=30,"Due in 30 days","Active")))))</f>
        <v/>
      </c>
      <c r="H476" s="4" t="n"/>
    </row>
    <row r="477">
      <c r="B477" s="2" t="n"/>
      <c r="D477" s="3" t="n"/>
      <c r="E477" s="3" t="n"/>
      <c r="F477">
        <f>IF(E477="","",E477-TODAY())</f>
        <v/>
      </c>
      <c r="G477">
        <f>IF(E477="","",IF(J477="Yes","Renewed",IF(F477&lt;0,"Expired",IF(F477&lt;=7,"Due in 7 days",IF(F477&lt;=30,"Due in 30 days","Active")))))</f>
        <v/>
      </c>
      <c r="H477" s="4" t="n"/>
    </row>
    <row r="478">
      <c r="B478" s="2" t="n"/>
      <c r="D478" s="3" t="n"/>
      <c r="E478" s="3" t="n"/>
      <c r="F478">
        <f>IF(E478="","",E478-TODAY())</f>
        <v/>
      </c>
      <c r="G478">
        <f>IF(E478="","",IF(J478="Yes","Renewed",IF(F478&lt;0,"Expired",IF(F478&lt;=7,"Due in 7 days",IF(F478&lt;=30,"Due in 30 days","Active")))))</f>
        <v/>
      </c>
      <c r="H478" s="4" t="n"/>
    </row>
    <row r="479">
      <c r="B479" s="2" t="n"/>
      <c r="D479" s="3" t="n"/>
      <c r="E479" s="3" t="n"/>
      <c r="F479">
        <f>IF(E479="","",E479-TODAY())</f>
        <v/>
      </c>
      <c r="G479">
        <f>IF(E479="","",IF(J479="Yes","Renewed",IF(F479&lt;0,"Expired",IF(F479&lt;=7,"Due in 7 days",IF(F479&lt;=30,"Due in 30 days","Active")))))</f>
        <v/>
      </c>
      <c r="H479" s="4" t="n"/>
    </row>
    <row r="480">
      <c r="B480" s="2" t="n"/>
      <c r="D480" s="3" t="n"/>
      <c r="E480" s="3" t="n"/>
      <c r="F480">
        <f>IF(E480="","",E480-TODAY())</f>
        <v/>
      </c>
      <c r="G480">
        <f>IF(E480="","",IF(J480="Yes","Renewed",IF(F480&lt;0,"Expired",IF(F480&lt;=7,"Due in 7 days",IF(F480&lt;=30,"Due in 30 days","Active")))))</f>
        <v/>
      </c>
      <c r="H480" s="4" t="n"/>
    </row>
    <row r="481">
      <c r="B481" s="2" t="n"/>
      <c r="D481" s="3" t="n"/>
      <c r="E481" s="3" t="n"/>
      <c r="F481">
        <f>IF(E481="","",E481-TODAY())</f>
        <v/>
      </c>
      <c r="G481">
        <f>IF(E481="","",IF(J481="Yes","Renewed",IF(F481&lt;0,"Expired",IF(F481&lt;=7,"Due in 7 days",IF(F481&lt;=30,"Due in 30 days","Active")))))</f>
        <v/>
      </c>
      <c r="H481" s="4" t="n"/>
    </row>
    <row r="482">
      <c r="B482" s="2" t="n"/>
      <c r="D482" s="3" t="n"/>
      <c r="E482" s="3" t="n"/>
      <c r="F482">
        <f>IF(E482="","",E482-TODAY())</f>
        <v/>
      </c>
      <c r="G482">
        <f>IF(E482="","",IF(J482="Yes","Renewed",IF(F482&lt;0,"Expired",IF(F482&lt;=7,"Due in 7 days",IF(F482&lt;=30,"Due in 30 days","Active")))))</f>
        <v/>
      </c>
      <c r="H482" s="4" t="n"/>
    </row>
    <row r="483">
      <c r="B483" s="2" t="n"/>
      <c r="D483" s="3" t="n"/>
      <c r="E483" s="3" t="n"/>
      <c r="F483">
        <f>IF(E483="","",E483-TODAY())</f>
        <v/>
      </c>
      <c r="G483">
        <f>IF(E483="","",IF(J483="Yes","Renewed",IF(F483&lt;0,"Expired",IF(F483&lt;=7,"Due in 7 days",IF(F483&lt;=30,"Due in 30 days","Active")))))</f>
        <v/>
      </c>
      <c r="H483" s="4" t="n"/>
    </row>
    <row r="484">
      <c r="B484" s="2" t="n"/>
      <c r="D484" s="3" t="n"/>
      <c r="E484" s="3" t="n"/>
      <c r="F484">
        <f>IF(E484="","",E484-TODAY())</f>
        <v/>
      </c>
      <c r="G484">
        <f>IF(E484="","",IF(J484="Yes","Renewed",IF(F484&lt;0,"Expired",IF(F484&lt;=7,"Due in 7 days",IF(F484&lt;=30,"Due in 30 days","Active")))))</f>
        <v/>
      </c>
      <c r="H484" s="4" t="n"/>
    </row>
    <row r="485">
      <c r="B485" s="2" t="n"/>
      <c r="D485" s="3" t="n"/>
      <c r="E485" s="3" t="n"/>
      <c r="F485">
        <f>IF(E485="","",E485-TODAY())</f>
        <v/>
      </c>
      <c r="G485">
        <f>IF(E485="","",IF(J485="Yes","Renewed",IF(F485&lt;0,"Expired",IF(F485&lt;=7,"Due in 7 days",IF(F485&lt;=30,"Due in 30 days","Active")))))</f>
        <v/>
      </c>
      <c r="H485" s="4" t="n"/>
    </row>
    <row r="486">
      <c r="B486" s="2" t="n"/>
      <c r="D486" s="3" t="n"/>
      <c r="E486" s="3" t="n"/>
      <c r="F486">
        <f>IF(E486="","",E486-TODAY())</f>
        <v/>
      </c>
      <c r="G486">
        <f>IF(E486="","",IF(J486="Yes","Renewed",IF(F486&lt;0,"Expired",IF(F486&lt;=7,"Due in 7 days",IF(F486&lt;=30,"Due in 30 days","Active")))))</f>
        <v/>
      </c>
      <c r="H486" s="4" t="n"/>
    </row>
    <row r="487">
      <c r="B487" s="2" t="n"/>
      <c r="D487" s="3" t="n"/>
      <c r="E487" s="3" t="n"/>
      <c r="F487">
        <f>IF(E487="","",E487-TODAY())</f>
        <v/>
      </c>
      <c r="G487">
        <f>IF(E487="","",IF(J487="Yes","Renewed",IF(F487&lt;0,"Expired",IF(F487&lt;=7,"Due in 7 days",IF(F487&lt;=30,"Due in 30 days","Active")))))</f>
        <v/>
      </c>
      <c r="H487" s="4" t="n"/>
    </row>
    <row r="488">
      <c r="B488" s="2" t="n"/>
      <c r="D488" s="3" t="n"/>
      <c r="E488" s="3" t="n"/>
      <c r="F488">
        <f>IF(E488="","",E488-TODAY())</f>
        <v/>
      </c>
      <c r="G488">
        <f>IF(E488="","",IF(J488="Yes","Renewed",IF(F488&lt;0,"Expired",IF(F488&lt;=7,"Due in 7 days",IF(F488&lt;=30,"Due in 30 days","Active")))))</f>
        <v/>
      </c>
      <c r="H488" s="4" t="n"/>
    </row>
    <row r="489">
      <c r="B489" s="2" t="n"/>
      <c r="D489" s="3" t="n"/>
      <c r="E489" s="3" t="n"/>
      <c r="F489">
        <f>IF(E489="","",E489-TODAY())</f>
        <v/>
      </c>
      <c r="G489">
        <f>IF(E489="","",IF(J489="Yes","Renewed",IF(F489&lt;0,"Expired",IF(F489&lt;=7,"Due in 7 days",IF(F489&lt;=30,"Due in 30 days","Active")))))</f>
        <v/>
      </c>
      <c r="H489" s="4" t="n"/>
    </row>
    <row r="490">
      <c r="B490" s="2" t="n"/>
      <c r="D490" s="3" t="n"/>
      <c r="E490" s="3" t="n"/>
      <c r="F490">
        <f>IF(E490="","",E490-TODAY())</f>
        <v/>
      </c>
      <c r="G490">
        <f>IF(E490="","",IF(J490="Yes","Renewed",IF(F490&lt;0,"Expired",IF(F490&lt;=7,"Due in 7 days",IF(F490&lt;=30,"Due in 30 days","Active")))))</f>
        <v/>
      </c>
      <c r="H490" s="4" t="n"/>
    </row>
    <row r="491">
      <c r="B491" s="2" t="n"/>
      <c r="D491" s="3" t="n"/>
      <c r="E491" s="3" t="n"/>
      <c r="F491">
        <f>IF(E491="","",E491-TODAY())</f>
        <v/>
      </c>
      <c r="G491">
        <f>IF(E491="","",IF(J491="Yes","Renewed",IF(F491&lt;0,"Expired",IF(F491&lt;=7,"Due in 7 days",IF(F491&lt;=30,"Due in 30 days","Active")))))</f>
        <v/>
      </c>
      <c r="H491" s="4" t="n"/>
    </row>
    <row r="492">
      <c r="B492" s="2" t="n"/>
      <c r="D492" s="3" t="n"/>
      <c r="E492" s="3" t="n"/>
      <c r="F492">
        <f>IF(E492="","",E492-TODAY())</f>
        <v/>
      </c>
      <c r="G492">
        <f>IF(E492="","",IF(J492="Yes","Renewed",IF(F492&lt;0,"Expired",IF(F492&lt;=7,"Due in 7 days",IF(F492&lt;=30,"Due in 30 days","Active")))))</f>
        <v/>
      </c>
      <c r="H492" s="4" t="n"/>
    </row>
    <row r="493">
      <c r="B493" s="2" t="n"/>
      <c r="D493" s="3" t="n"/>
      <c r="E493" s="3" t="n"/>
      <c r="F493">
        <f>IF(E493="","",E493-TODAY())</f>
        <v/>
      </c>
      <c r="G493">
        <f>IF(E493="","",IF(J493="Yes","Renewed",IF(F493&lt;0,"Expired",IF(F493&lt;=7,"Due in 7 days",IF(F493&lt;=30,"Due in 30 days","Active")))))</f>
        <v/>
      </c>
      <c r="H493" s="4" t="n"/>
    </row>
    <row r="494">
      <c r="B494" s="2" t="n"/>
      <c r="D494" s="3" t="n"/>
      <c r="E494" s="3" t="n"/>
      <c r="F494">
        <f>IF(E494="","",E494-TODAY())</f>
        <v/>
      </c>
      <c r="G494">
        <f>IF(E494="","",IF(J494="Yes","Renewed",IF(F494&lt;0,"Expired",IF(F494&lt;=7,"Due in 7 days",IF(F494&lt;=30,"Due in 30 days","Active")))))</f>
        <v/>
      </c>
      <c r="H494" s="4" t="n"/>
    </row>
    <row r="495">
      <c r="B495" s="2" t="n"/>
      <c r="D495" s="3" t="n"/>
      <c r="E495" s="3" t="n"/>
      <c r="F495">
        <f>IF(E495="","",E495-TODAY())</f>
        <v/>
      </c>
      <c r="G495">
        <f>IF(E495="","",IF(J495="Yes","Renewed",IF(F495&lt;0,"Expired",IF(F495&lt;=7,"Due in 7 days",IF(F495&lt;=30,"Due in 30 days","Active")))))</f>
        <v/>
      </c>
      <c r="H495" s="4" t="n"/>
    </row>
    <row r="496">
      <c r="B496" s="2" t="n"/>
      <c r="D496" s="3" t="n"/>
      <c r="E496" s="3" t="n"/>
      <c r="F496">
        <f>IF(E496="","",E496-TODAY())</f>
        <v/>
      </c>
      <c r="G496">
        <f>IF(E496="","",IF(J496="Yes","Renewed",IF(F496&lt;0,"Expired",IF(F496&lt;=7,"Due in 7 days",IF(F496&lt;=30,"Due in 30 days","Active")))))</f>
        <v/>
      </c>
      <c r="H496" s="4" t="n"/>
    </row>
    <row r="497">
      <c r="B497" s="2" t="n"/>
      <c r="D497" s="3" t="n"/>
      <c r="E497" s="3" t="n"/>
      <c r="F497">
        <f>IF(E497="","",E497-TODAY())</f>
        <v/>
      </c>
      <c r="G497">
        <f>IF(E497="","",IF(J497="Yes","Renewed",IF(F497&lt;0,"Expired",IF(F497&lt;=7,"Due in 7 days",IF(F497&lt;=30,"Due in 30 days","Active")))))</f>
        <v/>
      </c>
      <c r="H497" s="4" t="n"/>
    </row>
    <row r="498">
      <c r="B498" s="2" t="n"/>
      <c r="D498" s="3" t="n"/>
      <c r="E498" s="3" t="n"/>
      <c r="F498">
        <f>IF(E498="","",E498-TODAY())</f>
        <v/>
      </c>
      <c r="G498">
        <f>IF(E498="","",IF(J498="Yes","Renewed",IF(F498&lt;0,"Expired",IF(F498&lt;=7,"Due in 7 days",IF(F498&lt;=30,"Due in 30 days","Active")))))</f>
        <v/>
      </c>
      <c r="H498" s="4" t="n"/>
    </row>
    <row r="499">
      <c r="B499" s="2" t="n"/>
      <c r="D499" s="3" t="n"/>
      <c r="E499" s="3" t="n"/>
      <c r="F499">
        <f>IF(E499="","",E499-TODAY())</f>
        <v/>
      </c>
      <c r="G499">
        <f>IF(E499="","",IF(J499="Yes","Renewed",IF(F499&lt;0,"Expired",IF(F499&lt;=7,"Due in 7 days",IF(F499&lt;=30,"Due in 30 days","Active")))))</f>
        <v/>
      </c>
      <c r="H499" s="4" t="n"/>
    </row>
    <row r="500">
      <c r="B500" s="2" t="n"/>
      <c r="D500" s="3" t="n"/>
      <c r="E500" s="3" t="n"/>
      <c r="F500">
        <f>IF(E500="","",E500-TODAY())</f>
        <v/>
      </c>
      <c r="G500">
        <f>IF(E500="","",IF(J500="Yes","Renewed",IF(F500&lt;0,"Expired",IF(F500&lt;=7,"Due in 7 days",IF(F500&lt;=30,"Due in 30 days","Active")))))</f>
        <v/>
      </c>
      <c r="H500" s="4" t="n"/>
    </row>
  </sheetData>
  <conditionalFormatting sqref="A2:K500">
    <cfRule type="expression" priority="1" dxfId="0">
      <formula>$G2="Expired"</formula>
    </cfRule>
    <cfRule type="expression" priority="2" dxfId="1">
      <formula>$G2="Due in 7 days"</formula>
    </cfRule>
  </conditionalFormatting>
  <conditionalFormatting sqref="G2:G500">
    <cfRule type="expression" priority="3" dxfId="2">
      <formula>$G2="Renewed"</formula>
    </cfRule>
  </conditionalFormatting>
  <dataValidations count="2">
    <dataValidation sqref="I2:I500" showDropDown="0" showInputMessage="0" showErrorMessage="0" allowBlank="1" type="list">
      <formula1>"Yes,No"</formula1>
    </dataValidation>
    <dataValidation sqref="J2:J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Renewal tracker Excel template, free from RMDialer (rmdialer.com/renewal-tracker-excel/)</t>
        </is>
      </c>
    </row>
    <row r="2">
      <c r="A2" s="6" t="inlineStr"/>
    </row>
    <row r="3">
      <c r="A3" s="6" t="inlineStr">
        <is>
          <t>1. Delete the sample rows. Their numbers are fake.</t>
        </is>
      </c>
    </row>
    <row r="4">
      <c r="A4" s="6" t="inlineStr">
        <is>
          <t>2. One row per subscription, policy, contract or licence. Enter the renewal date; Days left and Status work themselves out.</t>
        </is>
      </c>
    </row>
    <row r="5">
      <c r="A5" s="6" t="inlineStr">
        <is>
          <t>3. Amber means due within 7 days, red means already expired. Sort by Renewal date every Monday.</t>
        </is>
      </c>
    </row>
    <row r="6">
      <c r="A6" s="6" t="inlineStr">
        <is>
          <t>4. Mark Reminder sent? once you call or message, and Renewed? Yes when it is paid. Then add the next term as a new row.</t>
        </is>
      </c>
    </row>
    <row r="7">
      <c r="A7" s="6" t="inlineStr">
        <is>
          <t>5. Start reminding 30 days before: late reminders turn into lost renewals.</t>
        </is>
      </c>
    </row>
    <row r="8">
      <c r="A8" s="6" t="inlineStr"/>
    </row>
    <row r="9">
      <c r="A9" s="6" t="inlineStr">
        <is>
          <t>In RMDialer each paid client's plan has an end date, clients ending today or in the next 7 days are one filter</t>
        </is>
      </c>
    </row>
    <row r="10">
      <c r="A10" s="6" t="inlineStr">
        <is>
          <t>away, a renewal reminder rings before expiry, and Renew extends the plan from its current end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2026-10-16T04:06:34Z</dcterms:created>
  <dcterms:modified xsi:type="dcterms:W3CDTF">2026-10-16T04:06:34Z</dcterms:modified>
</cp:coreProperties>
</file>